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ehroze.junejo\Documents\Procurement Pipeline\Pipeline Commission Data\Master Spreadsheet\"/>
    </mc:Choice>
  </mc:AlternateContent>
  <bookViews>
    <workbookView xWindow="0" yWindow="0" windowWidth="19200" windowHeight="6180"/>
  </bookViews>
  <sheets>
    <sheet name="Introduction" sheetId="2" r:id="rId1"/>
    <sheet name="Procurement Pipeline" sheetId="1" r:id="rId2"/>
  </sheets>
  <externalReferences>
    <externalReference r:id="rId3"/>
  </externalReferences>
  <definedNames>
    <definedName name="_xlnm._FilterDatabase" localSheetId="1" hidden="1">'Procurement Pipeline'!$A$1:$Y$341</definedName>
    <definedName name="_xlnm.Print_Area" localSheetId="0">Introduction!$A$1:$A$11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<sst xmlns="http://schemas.openxmlformats.org/spreadsheetml/2006/main" count="5698" uniqueCount="1012">
  <si>
    <t>Sector</t>
  </si>
  <si>
    <t>Sub-Sector</t>
  </si>
  <si>
    <t>Sub-Group</t>
  </si>
  <si>
    <t>Key Client</t>
  </si>
  <si>
    <t>Project / Programme Name</t>
  </si>
  <si>
    <t>Project or Programme</t>
  </si>
  <si>
    <t>Project Summary</t>
  </si>
  <si>
    <t>Project ONS Region</t>
  </si>
  <si>
    <t>Project Status</t>
  </si>
  <si>
    <t>Procurement Name</t>
  </si>
  <si>
    <t>Procurement Description</t>
  </si>
  <si>
    <t>Procurement Route</t>
  </si>
  <si>
    <t>Procurement ONS Region</t>
  </si>
  <si>
    <t>Estimated Publication Date</t>
  </si>
  <si>
    <t>Data source (including web address)</t>
  </si>
  <si>
    <t>Public Notes</t>
  </si>
  <si>
    <t>Energy</t>
  </si>
  <si>
    <t>Nuclear Decommissioning</t>
  </si>
  <si>
    <t>Nuclear Decommissioning Authority</t>
  </si>
  <si>
    <t>Sellafield</t>
  </si>
  <si>
    <t>CLC TH-A+ Superstructure Demolition and Remediation Main Contract - Phase 1</t>
  </si>
  <si>
    <t>Project</t>
  </si>
  <si>
    <t>Remediation and demolition of one of the Calder Hall Turbine Halls. Phase 1 to complete early surveys and allow Contractor to valid price and programme</t>
  </si>
  <si>
    <t>North West</t>
  </si>
  <si>
    <t>In Construction</t>
  </si>
  <si>
    <t>Construction work</t>
  </si>
  <si>
    <t>Phase 1 is the study and survey work for the remediation solution for CLC (Calder Land Clearance)</t>
  </si>
  <si>
    <t>Other</t>
  </si>
  <si>
    <t>2020/21</t>
  </si>
  <si>
    <t>Q2 2020/21</t>
  </si>
  <si>
    <t>CLC TH-A+ Superstructure Demolition and Remediation Main Contract - Phase 2</t>
  </si>
  <si>
    <t>Remediation and demolition of one of the Calder Hall Turbine Halls. Phase is the main works package</t>
  </si>
  <si>
    <t>Planning and Consents</t>
  </si>
  <si>
    <t>Phase 2 is the remediation and demolition for CLC (Calder Land Clearance)</t>
  </si>
  <si>
    <t>Q4 2020/21</t>
  </si>
  <si>
    <t>CNC Accommodation</t>
  </si>
  <si>
    <t xml:space="preserve">Construction of a new facility for the Civil Nuclear Constabulary on the Sellafield site. </t>
  </si>
  <si>
    <t>Consents Approved</t>
  </si>
  <si>
    <t>The design and build of the new Civil Nuclear Constabulary's (CNC) facility on Sellafield site. The facility will include but not be limited to office space, changing facilities, equipment storage, training rooms, kennels and garages. Formally known as CNC Accommodation</t>
  </si>
  <si>
    <t>Transport</t>
  </si>
  <si>
    <t>Roads</t>
  </si>
  <si>
    <t>Tunnels</t>
  </si>
  <si>
    <t>Highways England</t>
  </si>
  <si>
    <t>Lower Thames Crossing</t>
  </si>
  <si>
    <t>A bored tunnel with 3 lines each side and Three lanes in both directions and improvements to M25, A2 and A13 . Overall project rane is £ 4 to £ 7 Million for three main packages. This entry is for the Delivery Partner only for 20/21.</t>
  </si>
  <si>
    <t>South East</t>
  </si>
  <si>
    <t>3 Main packages plus enabling works and delivery partner</t>
  </si>
  <si>
    <t>Delivery Partner</t>
  </si>
  <si>
    <t>Open Tender (OJEU)</t>
  </si>
  <si>
    <t>https://highwaysengland.co.uk/lower-thames-crossing-supply-chain/</t>
  </si>
  <si>
    <t>Public Consultation ongoing for the 3 main packages through DCO</t>
  </si>
  <si>
    <t>Standards</t>
  </si>
  <si>
    <t>DVSA</t>
  </si>
  <si>
    <t>Future Theory Test Services</t>
  </si>
  <si>
    <t>DVSA Future Theory Test Service, this contract is for the Test Centre Network (TCN).</t>
  </si>
  <si>
    <t>UK</t>
  </si>
  <si>
    <t>Active Programme</t>
  </si>
  <si>
    <t>Architectural, construction, engineering and inspection services</t>
  </si>
  <si>
    <t>The project is a procurement to replace an existing service, however the new service is structured in a different way from the existing contract</t>
  </si>
  <si>
    <t xml:space="preserve">The test centre network is split in to three lots by geographic region. </t>
  </si>
  <si>
    <t>Competitive Dialogue (OJEU)</t>
  </si>
  <si>
    <t>Q1 2020/21</t>
  </si>
  <si>
    <t>https://www.delta-esourcing.com/tenders/UK-UK-Nottingham:-Driving-test-services./XV4V26477Q</t>
  </si>
  <si>
    <t>DVSA procuring the service on behalf of the Secretary of State for Transport</t>
  </si>
  <si>
    <t>Traffic</t>
  </si>
  <si>
    <t>A66 Scotch Corner</t>
  </si>
  <si>
    <t>The A66 Northern Trans-Pennine Project will address the lack of east / west connectivity across the Pennines in the north of England connecting Cumbria, County Durham and North Yorkshire, and fully dualling the A66 between the M6 junction 40 and the A1(M) at Scotch Corner. The overall project is £1.2 Billion but for 20/21 the only procurement and contract award will be for the Design Partner</t>
  </si>
  <si>
    <t>North East</t>
  </si>
  <si>
    <t>Four discreet construction packages</t>
  </si>
  <si>
    <t>Design &amp; Build</t>
  </si>
  <si>
    <t>https://highwaysengland.co.uk/projects/a66-northern-trans-pennine/</t>
  </si>
  <si>
    <t>Public consultation, DCO and preferrefd route announcements</t>
  </si>
  <si>
    <t>A12 Chelmsford to A120 Widening</t>
  </si>
  <si>
    <t xml:space="preserve"> A new wider A12 carriageway between junction 19 and junction 22; new 3 lane bypass from junction 22, to the south, running in parallel with the existing A12 re-joining at junction 23 and a  second 3 lane bypass from junction 24, to the south, running in parallel with the existing A12 re-joining at junction 25</t>
  </si>
  <si>
    <t>East of England</t>
  </si>
  <si>
    <t xml:space="preserve">Main Works Construction Contractor to support DCO development </t>
  </si>
  <si>
    <t>Design Build and Maintenance</t>
  </si>
  <si>
    <t>Q3 2020/21</t>
  </si>
  <si>
    <t>https://highwaysengland.co.uk/projects/a12-chelmsford-to-a120-widening-scheme/</t>
  </si>
  <si>
    <t xml:space="preserve">2020 ground investigations and surveys </t>
  </si>
  <si>
    <t>Traffic and tunnel</t>
  </si>
  <si>
    <t>A303 Amesbury to Berwick Down</t>
  </si>
  <si>
    <t>Stonehenge Road and Tunnel to alleviate A303 congestion</t>
  </si>
  <si>
    <t>South West</t>
  </si>
  <si>
    <t xml:space="preserve">Main Works Construction </t>
  </si>
  <si>
    <t>Design and build</t>
  </si>
  <si>
    <t>Q1 2021/22</t>
  </si>
  <si>
    <t>https://www.theconstructionindex.co.uk/news/view/bidding-opens-for-12bn-stonehenge-tunnel-contract</t>
  </si>
  <si>
    <t>The main construction contract for the A303 Amesbury to Berwick Down scheme includes eight miles of new dual carriageway and a tunnel at least two miles long underneath the Stonehenge World Heritage Site in Wiltshire.</t>
  </si>
  <si>
    <t>A428 Black Cat to Caxton Gibbet</t>
  </si>
  <si>
    <t xml:space="preserve">Converting the  the clogged A428 in Cambridgeshire into a dual carriageway. 
The construction work to transform the single-carriageway A428 from the Black Cat roundabout to Caxton Gibbet 
</t>
  </si>
  <si>
    <t xml:space="preserve">Main works </t>
  </si>
  <si>
    <t>Construction</t>
  </si>
  <si>
    <t>Open Tender</t>
  </si>
  <si>
    <t>https://www.ardent-management.com/preferred-route-announcement-a428-black-cat-to-caxton-gibbet/</t>
  </si>
  <si>
    <t>The long awaited PRA unlocks the next phases of work including the full Land Referencing process to inform the S44 consultation list and further detailed landowner engagement. The Milton Keynes office are driving the bulk of the work on this project and are ideally located for easy access to the project. The DCO application is expected to be submitted in early 2020 with formal consultation taking place in summer 2019.</t>
  </si>
  <si>
    <t>Road charging</t>
  </si>
  <si>
    <t>Free Flow Charging Dart Charge</t>
  </si>
  <si>
    <t>Around 50 million chargeable Dartford crossings are made each year. The existing free-flow charging service is currently outsourced to a single provider. The service will be disaggregated and will eventually encompass charging for Lower Thames Crossing</t>
  </si>
  <si>
    <t xml:space="preserve">3 Packages </t>
  </si>
  <si>
    <t>a) Road User Charging Services    b) UK Enforcement Services c) Non UK Enforcement Services hub</t>
  </si>
  <si>
    <t>Q4 2021/22</t>
  </si>
  <si>
    <t>http://bidstats.uk/tenders/2019/W21/703332416</t>
  </si>
  <si>
    <t>Disaggregation of the current single service provider. The service will eventually incorporate the Lower Thames Crossing</t>
  </si>
  <si>
    <t>Smart Motorways</t>
  </si>
  <si>
    <t>Programme</t>
  </si>
  <si>
    <t>The Smart Motorways Programme will develop an Alliance that will increase lane capacity on all parts of the strategic road network through embedding technology and converting hard shoulders to all-lane running. Where required, the Alliance will also deliver associated works to coordinate wider HE programme of works. The Alliance may also support HE deliver the wider autonomous and connected vehicles road implementation strategy.'</t>
  </si>
  <si>
    <t>England</t>
  </si>
  <si>
    <t>Smart Motorways Alliance</t>
  </si>
  <si>
    <t>Six Partners in the Alliance in addition to Higways England: Two Digitally-Enabled Design Partners, one Production Management Partner, and three On-Site Assembly Partners. They will be procured in three lots on a ‘best in class’ basis and then formed into the Alliance.</t>
  </si>
  <si>
    <t>https://www.highwaysmagazine.co.uk/Highways-England-releases-7bn-smart-motorways-tender-/4577</t>
  </si>
  <si>
    <t>The Smart Motorways delivery model will be responsible for delivering schemes within the ongoing Road Investment Strategy, and subsequent ones that are developed, until 2030. Road Investment Strategies, developed by Highways England and the Government set investment for the Strategic Road Network, and take into account its potential future needs. Highways England objectives and wider Government objectives and priorities play a further role in shaping it. The new delivery model will therefore have built in the objectives and wider vision of both Highways England and the Government</t>
  </si>
  <si>
    <t>High Speed Rail</t>
  </si>
  <si>
    <t>Rolling Stock</t>
  </si>
  <si>
    <t>HS2</t>
  </si>
  <si>
    <t>HS2 Rolling Stock</t>
  </si>
  <si>
    <t>Rolling Stock for HS2</t>
  </si>
  <si>
    <t>Repair and maintenance services</t>
  </si>
  <si>
    <t>Supply, Assembly and Maintenance</t>
  </si>
  <si>
    <t>Negotiated Tender (OJEU)</t>
  </si>
  <si>
    <t>Q3 2021/22</t>
  </si>
  <si>
    <t>hs2.org</t>
  </si>
  <si>
    <t>HS2 Consultation</t>
  </si>
  <si>
    <t>Cross Passage Doors</t>
  </si>
  <si>
    <t>HS2 Cross Passage Doors</t>
  </si>
  <si>
    <t>HS2 Cross Passge Doors</t>
  </si>
  <si>
    <t>Constructio supply and asssembly</t>
  </si>
  <si>
    <t>Restricted Tender (OJEU)</t>
  </si>
  <si>
    <t>Commercial Delivery and Controls Framework</t>
  </si>
  <si>
    <t>Framework for Commercial Delivery and Controls Framework</t>
  </si>
  <si>
    <t>Research and development services and related consultancy services</t>
  </si>
  <si>
    <t>Commercial Delivery &amp; Controls</t>
  </si>
  <si>
    <t>Framework</t>
  </si>
  <si>
    <t>https://www.hs2.org.uk/contract-opportunities/</t>
  </si>
  <si>
    <t>Station construction</t>
  </si>
  <si>
    <t>Design and build for Central Birmingham HS2 Station</t>
  </si>
  <si>
    <t>West Midlands</t>
  </si>
  <si>
    <t>Curzon Street Design and Construction</t>
  </si>
  <si>
    <t>Q2 2021/22</t>
  </si>
  <si>
    <t>Rail</t>
  </si>
  <si>
    <t>Railway Signalling</t>
  </si>
  <si>
    <t>Network Rail</t>
  </si>
  <si>
    <t>East Coast Digital a multi billion programme. This entry relates to the train control partner procurement for £ 350 Million as part of the south section from London to the north side of Peterborugh</t>
  </si>
  <si>
    <t>The first intercity digital railway in the country, the ECDP will involve fitting trains with the latest in-cab signalling technology in addition to removal of the old lineside signals. The project will enable signallers to continuously talk to trains rather than only at fixed points, apart from allowing them to instruct and respond in real time, thereby decreasing the lengths of delays and significantly boosting performance</t>
  </si>
  <si>
    <t>East Coast Digital/Train Control Partner</t>
  </si>
  <si>
    <t xml:space="preserve">Design </t>
  </si>
  <si>
    <t>https://www.bing.com/search?q=network+rail+contract+pipeline&amp;src=IE-SearchBox&amp;FORM=IESR4A</t>
  </si>
  <si>
    <t>Project Advice Notices</t>
  </si>
  <si>
    <t>Civils</t>
  </si>
  <si>
    <t>Civils Examination Framework Agreement (CEFA)</t>
  </si>
  <si>
    <t>Infrastructure Framework for Civils Examination</t>
  </si>
  <si>
    <t>Infrastructure Framework</t>
  </si>
  <si>
    <t>NR Upgrades Programme</t>
  </si>
  <si>
    <t>Asset delivery management</t>
  </si>
  <si>
    <t>Scheme Delivery Framework (SDF)</t>
  </si>
  <si>
    <t>Highways England in procuring capital renewals works</t>
  </si>
  <si>
    <t>Capital Renewal Works</t>
  </si>
  <si>
    <t>https://www.gov.uk/government/organisations/highways-england/about/procurement</t>
  </si>
  <si>
    <t>National Framework</t>
  </si>
  <si>
    <t>Complex Infrastructure</t>
  </si>
  <si>
    <t>Manchester North West Quadrant Technical Partner</t>
  </si>
  <si>
    <t xml:space="preserve"> Manchester Northwest Quadrant – Technical Partner </t>
  </si>
  <si>
    <t>Technical Partner</t>
  </si>
  <si>
    <t>Technical Partner services</t>
  </si>
  <si>
    <t>https://highwaysengland.co.uk/projects/manchester-north-west-quadrant/</t>
  </si>
  <si>
    <t>The MNWQ strategic study investigated a number of solutions for road, rail and bus to relieve pressure on the M60 between junctions 8 and 18. This is to ensure the area’s economic growth potential is not constrained and that sufficient transport capacity is provided. For more information, please visit Road Investment Strategy: post 2020 – Manchester North West Quadrant.</t>
  </si>
  <si>
    <t>Vehicle Fleet</t>
  </si>
  <si>
    <t>Winter Fleet Repalcement</t>
  </si>
  <si>
    <t>Replacement of Highways England Winter Fleet</t>
  </si>
  <si>
    <t>Winter Fleet</t>
  </si>
  <si>
    <t>Supplies</t>
  </si>
  <si>
    <t>Contract Notice</t>
  </si>
  <si>
    <t>Archaeology</t>
  </si>
  <si>
    <t>Archaeology Framework</t>
  </si>
  <si>
    <t>Specialist National Framework for Archaelology expertise</t>
  </si>
  <si>
    <t>Historical Railways Estate 2020</t>
  </si>
  <si>
    <t>Historical Railways Estate 2020 Services</t>
  </si>
  <si>
    <t>Management of Railways Estate for Highways England</t>
  </si>
  <si>
    <t>Various</t>
  </si>
  <si>
    <t>Services</t>
  </si>
  <si>
    <t>Railways Estate Management</t>
  </si>
  <si>
    <t>Dounreay Site Restoration Ltd</t>
  </si>
  <si>
    <t xml:space="preserve">500L Drum Handling/Export System </t>
  </si>
  <si>
    <t>Scotland</t>
  </si>
  <si>
    <t>Waste Treatment Plant - Design &amp; Build</t>
  </si>
  <si>
    <t>Scoping</t>
  </si>
  <si>
    <t>Radioactive Waste Management</t>
  </si>
  <si>
    <t>Site Evaluation Support (project 2)</t>
  </si>
  <si>
    <t>Site Evaluation Services to determine siting factors that could influence the construction of a GDF</t>
  </si>
  <si>
    <t>England and Wales</t>
  </si>
  <si>
    <t>RWM Site Evaluation Services</t>
  </si>
  <si>
    <t>Site evaluation services volunteering communities that may be open to housing the GDF.  Framework Agreement covering several siting factors to be assessed to determine suitability.</t>
  </si>
  <si>
    <t>Pin  Notice Issued - Reference: 2020/S 060-144755</t>
  </si>
  <si>
    <t>Permitting &amp; Consents III</t>
  </si>
  <si>
    <t>Permitting and consents to support site evaluation and site characterisation services for the design and construction of the GDF programme</t>
  </si>
  <si>
    <t>Permitting and Consents III</t>
  </si>
  <si>
    <t xml:space="preserve">Framework Agreement to support RWM obtain the necessary permits and consents for site evaluation and site characterisation for the GDF Programme </t>
  </si>
  <si>
    <t>N/A</t>
  </si>
  <si>
    <t>Science and Research</t>
  </si>
  <si>
    <t>Research</t>
  </si>
  <si>
    <t>Spaceflight Programme - Vertical Spaceport build</t>
  </si>
  <si>
    <t xml:space="preserve">Infrastructure build for a vertical spaceport build we are providing funding for under a grant funding agreement. </t>
  </si>
  <si>
    <t>Sutherland Vertical Spaceport Build</t>
  </si>
  <si>
    <t>Construction of a vertical spaceport in Sutherland to establish UK Launch capability</t>
  </si>
  <si>
    <t xml:space="preserve">The Funding mechanism is a grand award, providing a 15% contribution to the total project costs. GFA signed in 2018. </t>
  </si>
  <si>
    <t>Flood Defence</t>
  </si>
  <si>
    <t>Flood (Coal Authority)</t>
  </si>
  <si>
    <t>Environment</t>
  </si>
  <si>
    <t>Dept BEIS</t>
  </si>
  <si>
    <t>Subsidence Pumping Stations - Build &amp; Refurbishment Programme (9# Projects)</t>
  </si>
  <si>
    <t>Flood Risk Management</t>
  </si>
  <si>
    <t>Yorkshire and the Humber</t>
  </si>
  <si>
    <t xml:space="preserve">The Subsidence Pumping Station refurbishment programme is ran in conjunction with external bodies (e.g. EA, land-owners and IDB's (Internal Drainage Boards) and so there are numerous methods of procurement depending who is responsible for placing the contract award </t>
  </si>
  <si>
    <t xml:space="preserve">Coal Authority Corporate Plan and Annual Report &amp; Accounts
https://www.gov.uk/government/organisations </t>
  </si>
  <si>
    <t>Public source for further project details;
http://coal.decc.gov.uk/en/coal/cms/publications/annual_report/annual_report.aspx, or 
procurement@coal.gov.uk</t>
  </si>
  <si>
    <t>Fusion Research</t>
  </si>
  <si>
    <t>UKAEA</t>
  </si>
  <si>
    <t xml:space="preserve">National Fusion Technology Platform </t>
  </si>
  <si>
    <t>erection of research facility and offices</t>
  </si>
  <si>
    <t>Design and Construction of NFTP Building</t>
  </si>
  <si>
    <t xml:space="preserve">DIO frame work </t>
  </si>
  <si>
    <t xml:space="preserve">Materials Research Facility extension </t>
  </si>
  <si>
    <t xml:space="preserve">extension of existing research building for materials </t>
  </si>
  <si>
    <t>Design and Build MRF Extension Facility</t>
  </si>
  <si>
    <t xml:space="preserve">CCS framework </t>
  </si>
  <si>
    <t>Temporary Accommodation</t>
  </si>
  <si>
    <t>Temporary office accommodation</t>
  </si>
  <si>
    <t>Provision of modular buildings</t>
  </si>
  <si>
    <t>CCS Framework</t>
  </si>
  <si>
    <t xml:space="preserve">Carpark </t>
  </si>
  <si>
    <t>new multi level carpark</t>
  </si>
  <si>
    <t>Design and Build NFTP Multi-storey car park</t>
  </si>
  <si>
    <t xml:space="preserve">open tender </t>
  </si>
  <si>
    <t>Re-roofing J1 Roof</t>
  </si>
  <si>
    <t>Re roofing building</t>
  </si>
  <si>
    <t>J1 Roof</t>
  </si>
  <si>
    <t>J1 Heating upgrade works</t>
  </si>
  <si>
    <t>Heating upgrade works</t>
  </si>
  <si>
    <t>D3 Biulding/Heating</t>
  </si>
  <si>
    <t>Waste</t>
  </si>
  <si>
    <t>Water and Sewerage (Coal Authority)</t>
  </si>
  <si>
    <t>Mine Water Treatment Schemes - New Scheme Build (including construction, consultancy, power supply and land if appropriate) - Scotland (5# Projects)</t>
  </si>
  <si>
    <t>EU Water Framework Directive - Water Quality and Potable Water Supply and Flood Risk Management</t>
  </si>
  <si>
    <t>TCA Confluence Framework Contract is in two parts; Design and Construct Contract which ceases 31/05/2024 and Management, Operations and Maintenance Contract which ceases 31/12/2024</t>
  </si>
  <si>
    <t>Mine Water Treatment Schemes - New Scheme Build (including construction, consultancy, power supply and land if appropriate) - Northumbria (2# Projects)</t>
  </si>
  <si>
    <t>Mine Water Treatment Schemes - New Scheme Build (including construction, consultancy, power supply and land if appropriate) - Durham (4# Projects)</t>
  </si>
  <si>
    <t>Mine Water Treatment Schemes - New Scheme Build (including construction, consultancy, power supply and land if appropriate) - Lancashire (1# Projects)</t>
  </si>
  <si>
    <t>Mine Water Treatment Schemes - New Scheme Build (including construction, consultancy, power supply and land if appropriate) - Yorkshire (1# Projects)</t>
  </si>
  <si>
    <t>Mine Water Treatment Schemes - New Scheme Build (including construction, consultancy, power supply and land if appropriate) - East Midlands (2# Projects)</t>
  </si>
  <si>
    <t>East Midlands</t>
  </si>
  <si>
    <t>Mine Water Treatment Schemes - New Scheme Build (including construction, consultancy, power supply and land if appropriate) - West Midlands (1# Projects)</t>
  </si>
  <si>
    <t>Mine Water Treatment Schemes - New Scheme Build (including construction, consultancy, power supply and land if appropriate) - Wales (3# Projects)</t>
  </si>
  <si>
    <t>Wales</t>
  </si>
  <si>
    <t>Mine Water Treatment Schemes - Capital Maintenance &amp; Refurbishment Programme - UK</t>
  </si>
  <si>
    <t>Mine Water Treatment Schemes - Innovation Programme - UK</t>
  </si>
  <si>
    <t>Ministry of Defence</t>
  </si>
  <si>
    <t>DIO</t>
  </si>
  <si>
    <t>Cross-Government Overseas Construction Framework</t>
  </si>
  <si>
    <t>Procurement of a cross-Government overseas construction framework. Covering overseas construction works around the globe.</t>
  </si>
  <si>
    <t>Overseas</t>
  </si>
  <si>
    <t>Intention to let through a fully advertised Competitive Tender</t>
  </si>
  <si>
    <t>Restricted Tender</t>
  </si>
  <si>
    <t>DIO Procurement Plan 2020</t>
  </si>
  <si>
    <t>New Build Construction</t>
  </si>
  <si>
    <t>Maintenance, system refurbishment and design life extension workse</t>
  </si>
  <si>
    <t>Maintenance, system refurbishment and design life extension works: Pre-Main gate Works comprising 12 separate work sections (projects) under one work package</t>
  </si>
  <si>
    <t>Project is being competed, mini-competition, through the Clyde Commercial Framework as part of the Clyde Infrastructure Programme</t>
  </si>
  <si>
    <t>Maintenance, system refurbishment and design life extension works</t>
  </si>
  <si>
    <t>Maintenance, system refurbishment and design life extension works: Main gate 1 Works comprising multiple work sections (projects) under one work package</t>
  </si>
  <si>
    <t>Maintenance, system refurbishment and design life extension works.</t>
  </si>
  <si>
    <t>Maintenance, system refurbishment and design life extension works. Main gate 2 Works</t>
  </si>
  <si>
    <t>Maintenance, system refurbishment and design life extension works: Main gate 3 Works</t>
  </si>
  <si>
    <t>Construction of vehicle storage facilities</t>
  </si>
  <si>
    <t>Additional Service Family Accommodation - Catterick.</t>
  </si>
  <si>
    <t>Refurbishment</t>
  </si>
  <si>
    <t xml:space="preserve">The Submarine Training Capability (SMTC) </t>
  </si>
  <si>
    <t>The Submarine Training Capability (SMTC) Programme has been established to realise a modern whole-flotilla-based training at HMNB Clyde to provide sufficient qualified submariners in support of the Sustainable Submarine Manning Programme.</t>
  </si>
  <si>
    <t>New build, refurbishment and demolition of various accommodation and technical facilities</t>
  </si>
  <si>
    <t>New Build &amp; Refurbishment</t>
  </si>
  <si>
    <t>Construction and Refurb of Training, Maintenance and Storage Infrastructure for the Mechanised Infantry Vehicle</t>
  </si>
  <si>
    <t>New build Capital Infrastructure - Single Living Accommodation/Technical Facilities</t>
  </si>
  <si>
    <t>Project is being competed, mini-competition, through the CCS/DIO Construction Framework</t>
  </si>
  <si>
    <t>New build construction of maintenance hangar for widebody aircraft.</t>
  </si>
  <si>
    <t>New Build Capital Infrastructure</t>
  </si>
  <si>
    <t>To build and refurbish/reconfigure existing assists as part of the Army 2020 directive that includes the relocation of 3 x units from Germany to Leuchars.</t>
  </si>
  <si>
    <t>Refurbishing works for reactivation of 80 Mobile Field Hospital (MFH) Units</t>
  </si>
  <si>
    <t>Refurbishment of Oil Fuel Jetty at Gosport.</t>
  </si>
  <si>
    <t>AOS Repair Works</t>
  </si>
  <si>
    <t>Repair &amp; Upgrade works to Taxiway and Hardstanding.</t>
  </si>
  <si>
    <t>Replacement of 2 x Cranes, refurbishment of Pier and re-provision of some buildings/welfare facilities.</t>
  </si>
  <si>
    <t>Project is being competed, mini-competition, through the CCS Framework</t>
  </si>
  <si>
    <t>Demolition / Site Clearance</t>
  </si>
  <si>
    <t>Construction work for closure of site</t>
  </si>
  <si>
    <t>Construction of new munitions storage block and handling area</t>
  </si>
  <si>
    <t>Construction of new accommodation</t>
  </si>
  <si>
    <t>Renovation works on fuel cell maintenance hangar.</t>
  </si>
  <si>
    <t>New build Physical Recreational Training Centre</t>
  </si>
  <si>
    <t>Construction Enabling Works</t>
  </si>
  <si>
    <t>Site demolition works, and Construction of Temporary accommodation</t>
  </si>
  <si>
    <t>New build Junior Ranks Infrastructure</t>
  </si>
  <si>
    <t>The refurbishment/ reconfiguration/ new build of living and works accommodation.</t>
  </si>
  <si>
    <t>Project is being competed, mini-competition, through CCS Frameworks</t>
  </si>
  <si>
    <t>Building Construction</t>
  </si>
  <si>
    <t>Range Construction</t>
  </si>
  <si>
    <t>New build capital Infrastructure</t>
  </si>
  <si>
    <t>To construct new Guard House &amp; main gate.</t>
  </si>
  <si>
    <t>Project is being competed, mini-competition, through the DIO PSP Framework</t>
  </si>
  <si>
    <t>Construction of Training Simulator Building</t>
  </si>
  <si>
    <t>Refurbishment and installation of electrical works.</t>
  </si>
  <si>
    <t>Facilities Management</t>
  </si>
  <si>
    <t>Hard Facilities Management - Cyprus</t>
  </si>
  <si>
    <t>Provisioon of Hard Facilities Management in Cyprus</t>
  </si>
  <si>
    <t>Intention to let through a fully advertised Competitive Tender as part of the OPC Programme</t>
  </si>
  <si>
    <t>Total Facilities Management - South Atlantic Islands</t>
  </si>
  <si>
    <t>Provision of Total Facilities Management across South Atlantic Islands</t>
  </si>
  <si>
    <t>Total Facilities Management - Gibraltar</t>
  </si>
  <si>
    <t>Provision of Total Facilities Management in Gibraltar</t>
  </si>
  <si>
    <t>Soft Facilities Management - Cyprus</t>
  </si>
  <si>
    <t>Provision of Soft Facilities Management in Cyprus</t>
  </si>
  <si>
    <t>Total Facilities Management - Germany</t>
  </si>
  <si>
    <t>Provision of Total Facilities Management in Germany</t>
  </si>
  <si>
    <t>Defence</t>
  </si>
  <si>
    <t>Nuclear Propulsion</t>
  </si>
  <si>
    <t>DNO</t>
  </si>
  <si>
    <t>Core Production Capability Infrastructure</t>
  </si>
  <si>
    <t>Recapitalisation nuclear reactor core manufacture and test infrastructure</t>
  </si>
  <si>
    <t>Core Production Capability</t>
  </si>
  <si>
    <t>Single Source</t>
  </si>
  <si>
    <t>Description of this project os to be found in the equipment plan and recent NAO and PAC reports</t>
  </si>
  <si>
    <t>Submarine Infrastructure</t>
  </si>
  <si>
    <t>DEFUEL 23</t>
  </si>
  <si>
    <t>Delivery of Swiftsure and Trafalgar Class submarine defuel capability</t>
  </si>
  <si>
    <t>De-equip, Defuel and Lay up Preparation Facility Project</t>
  </si>
  <si>
    <t>This work has been subject  of a recent NAO investigation and PAC hearing</t>
  </si>
  <si>
    <t>14 Dock Sustainment Works</t>
  </si>
  <si>
    <t>Deterrent</t>
  </si>
  <si>
    <t>MAGENTA</t>
  </si>
  <si>
    <t>Classified</t>
  </si>
  <si>
    <t>SWIF Project</t>
  </si>
  <si>
    <t>Delivery of Astute COMEX and Deep Maintenance capability</t>
  </si>
  <si>
    <t>Work to recapitalise dry docking facilities in HMNB Devonport</t>
  </si>
  <si>
    <t>Dreadnought Alliance</t>
  </si>
  <si>
    <t>Devonshire Dock Quay</t>
  </si>
  <si>
    <t>Delivery of Dreadnought Prime Contractor Berthing capability</t>
  </si>
  <si>
    <t>DDQ</t>
  </si>
  <si>
    <t>Early works ongoing with with main construction contract yet to be let</t>
  </si>
  <si>
    <t>D58/D59</t>
  </si>
  <si>
    <t>Delivery of Dreadnought Prime Contractor Manufacturing/assembly facility</t>
  </si>
  <si>
    <t>Contract awarded in 2016</t>
  </si>
  <si>
    <t>DDC Services</t>
  </si>
  <si>
    <t>Delivery of Dreadnought Prime Contractor DDH Facility upgrages</t>
  </si>
  <si>
    <t>Design &amp; Construction contract awarded in Jul 2017</t>
  </si>
  <si>
    <t>Infrastructure</t>
  </si>
  <si>
    <t>Delivery of Dreadnought Prime Contractor Infrastructure capacity/capability upgrades</t>
  </si>
  <si>
    <t>Several contracts awarded from 2017</t>
  </si>
  <si>
    <t>Warspite</t>
  </si>
  <si>
    <t>Delivery of Dreadnought Prime Contractor Facility upgrages</t>
  </si>
  <si>
    <t>Design &amp; Construction contract awarded Q1 2020</t>
  </si>
  <si>
    <t>TFA Manufacture Facility</t>
  </si>
  <si>
    <t>Delivery of Dreadnought Sub Contractor New Manufacture Facility</t>
  </si>
  <si>
    <t>TFA Optimus</t>
  </si>
  <si>
    <t>Contract placed Q2 2019</t>
  </si>
  <si>
    <t>MENSA</t>
  </si>
  <si>
    <t>Warhead assembly, maintenance and disassembly facility along with an abutting support building and associated electrical sub-stations.</t>
  </si>
  <si>
    <t>PEGASUS</t>
  </si>
  <si>
    <t>Storage and handling of enriched uranium</t>
  </si>
  <si>
    <t>Housing and Regeneration</t>
  </si>
  <si>
    <t>Homes England</t>
  </si>
  <si>
    <t>Build to Rent</t>
  </si>
  <si>
    <t>Multiple</t>
  </si>
  <si>
    <t>Built to Rent properties are new build apartment blocks that have been built specifically for renters</t>
  </si>
  <si>
    <t>Estate Regeneration</t>
  </si>
  <si>
    <t>Acceleration and improvement of estate regeneration schemes</t>
  </si>
  <si>
    <t>Long Term Fund</t>
  </si>
  <si>
    <t>Short Term Fund</t>
  </si>
  <si>
    <t>Housing Infrastructure Fund</t>
  </si>
  <si>
    <t>Awards to LAs to provide grant funding for new infrastructure</t>
  </si>
  <si>
    <t>Accelerated Construction</t>
  </si>
  <si>
    <t>Tailored packages of support for LAs to develop out surplus land holdings at pace</t>
  </si>
  <si>
    <t>Affordable Home Programme</t>
  </si>
  <si>
    <t>The programme aims to increase the supply of Shared Ownership and other affordable homes in England</t>
  </si>
  <si>
    <t>MHCLG</t>
  </si>
  <si>
    <t>Education</t>
  </si>
  <si>
    <t>Schools</t>
  </si>
  <si>
    <t>DFE</t>
  </si>
  <si>
    <t>Free School Programme</t>
  </si>
  <si>
    <t>Refurbishment / Remodel</t>
  </si>
  <si>
    <t>London</t>
  </si>
  <si>
    <t>Abacus Belsize</t>
  </si>
  <si>
    <t>Competition</t>
  </si>
  <si>
    <t>New build</t>
  </si>
  <si>
    <t>BOA Digital</t>
  </si>
  <si>
    <t>BOA Stage and Screen Production</t>
  </si>
  <si>
    <t>AA Projects</t>
  </si>
  <si>
    <t>LA - Programme</t>
  </si>
  <si>
    <t>Castledon School</t>
  </si>
  <si>
    <t>City of London Academy, Highgate Hill</t>
  </si>
  <si>
    <t>East London Science School</t>
  </si>
  <si>
    <t>Direct Award</t>
  </si>
  <si>
    <t>Grand Union Village Primary School</t>
  </si>
  <si>
    <t>Harris Rainham Sixth Form</t>
  </si>
  <si>
    <t>Havering Special Free School</t>
  </si>
  <si>
    <t>Kingston Upon Hull LA Special - Wave 2</t>
  </si>
  <si>
    <t xml:space="preserve">Priority Schools Building Programme </t>
  </si>
  <si>
    <t>Marjorie McClure School</t>
  </si>
  <si>
    <t>New Build/ Refurbishment</t>
  </si>
  <si>
    <t>Newham Collegiate Sixth Form, City of London Academy</t>
  </si>
  <si>
    <t>North Lincolnshire LA Special - Wave 2</t>
  </si>
  <si>
    <t>North Yorkshire LA Special - Wave 2</t>
  </si>
  <si>
    <t>Oasis Academy, Temple Quarter</t>
  </si>
  <si>
    <t>Pinn River All Age School</t>
  </si>
  <si>
    <t>Portsmouth Special School</t>
  </si>
  <si>
    <t>Reigate Priory Community Junior School</t>
  </si>
  <si>
    <t>Seva School</t>
  </si>
  <si>
    <t>St Wilfrid's RC College School</t>
  </si>
  <si>
    <t>The Astley Cooper School</t>
  </si>
  <si>
    <t xml:space="preserve">Refurbishment </t>
  </si>
  <si>
    <t>The Bay (CoE) School Sandown IoW</t>
  </si>
  <si>
    <t>The Beeches</t>
  </si>
  <si>
    <t>The Bridge Satellite Provision</t>
  </si>
  <si>
    <t>The Douay Martyrs Catholic School</t>
  </si>
  <si>
    <t>The John Henry Newman</t>
  </si>
  <si>
    <t>The Maritime Academy</t>
  </si>
  <si>
    <t>Two Bridges Academy</t>
  </si>
  <si>
    <t xml:space="preserve">Two Rivers CE Primary </t>
  </si>
  <si>
    <t>LB Hackney</t>
  </si>
  <si>
    <t>Urswick School Extension</t>
  </si>
  <si>
    <t>Warwickshire LA Special - Wave 2</t>
  </si>
  <si>
    <t>Woodlands School</t>
  </si>
  <si>
    <t>Callerton Academy</t>
  </si>
  <si>
    <t>Cockburn Laurence Calvert Academy</t>
  </si>
  <si>
    <t>New build - special</t>
  </si>
  <si>
    <t xml:space="preserve">Cornwall LA Special - Wave 2 </t>
  </si>
  <si>
    <t>Edgar Wood Academy</t>
  </si>
  <si>
    <t>Essex LA Special - Wave 2</t>
  </si>
  <si>
    <t>Halton LA Special - Wave 2</t>
  </si>
  <si>
    <t>Hartlepool LA Special - Wave 2</t>
  </si>
  <si>
    <t>Hertfordshire LA Special - Wave 2</t>
  </si>
  <si>
    <t>Northumberland LA Special - Wave 2</t>
  </si>
  <si>
    <t>Oasis Academy South Bristol</t>
  </si>
  <si>
    <t>Reach Academy 2</t>
  </si>
  <si>
    <t>REAch2 Aveley/Ockendon</t>
  </si>
  <si>
    <t>Sandwell LA Special - Wave 2</t>
  </si>
  <si>
    <t>Saracens Primary School</t>
  </si>
  <si>
    <t>Shropshire LA Special - Wave 2</t>
  </si>
  <si>
    <t>Solihull LA Special - Wave 2</t>
  </si>
  <si>
    <t>Somerset LA Special - Wave 2</t>
  </si>
  <si>
    <t>St Andrew the Apostle Greek Orthodox School</t>
  </si>
  <si>
    <t>Stoke on Trent LA Special - Wave 2</t>
  </si>
  <si>
    <t>Suffolk LA Special - Wave 2</t>
  </si>
  <si>
    <t>Tees Valley LA Special - Wave 2</t>
  </si>
  <si>
    <t>The Chance Academy</t>
  </si>
  <si>
    <t>The Trinity School</t>
  </si>
  <si>
    <t>Warrington LA Special - Wave 2</t>
  </si>
  <si>
    <t>Wednesfield Technology Primary School</t>
  </si>
  <si>
    <t>Worcestershire LA Special - Wave 2</t>
  </si>
  <si>
    <t>Condition Improvement Fund</t>
  </si>
  <si>
    <t>Capital funding made available via bidding to eligible schools</t>
  </si>
  <si>
    <t>2021/22</t>
  </si>
  <si>
    <t>Department for Work and Pensions</t>
  </si>
  <si>
    <t>Bristol Flowers Hill Relocations</t>
  </si>
  <si>
    <t>CAT B Fit Out and FF&amp;E</t>
  </si>
  <si>
    <t>Birmingham Front Of House Relocations</t>
  </si>
  <si>
    <t>Birmingham Back Of House  Relocations</t>
  </si>
  <si>
    <t xml:space="preserve">Cardiff Treforest and Ty Bevan </t>
  </si>
  <si>
    <t xml:space="preserve">Blackpool Council </t>
  </si>
  <si>
    <t>Blackpool Hub</t>
  </si>
  <si>
    <t>CAT A Base Build Construction</t>
  </si>
  <si>
    <t xml:space="preserve">Front Of House Relocations </t>
  </si>
  <si>
    <t>CAT B Fit Out and FF&amp;E.  Locations include Reading, Bangor, Poplar, Manchester, Dundee, Almwch and Milford Haven</t>
  </si>
  <si>
    <t>Back Of House Relocations</t>
  </si>
  <si>
    <t>CAT B Fit Out and FF&amp;E. Locations include Manchester, Milton Keynes, Burnley, Chesterfield and Preston</t>
  </si>
  <si>
    <t>Life Cycle Works</t>
  </si>
  <si>
    <t xml:space="preserve">Asset Replacement Works </t>
  </si>
  <si>
    <t xml:space="preserve">Asset Replacement Works across DWP estate comprising mechanical, electrical and building fabric works. </t>
  </si>
  <si>
    <t>Justice</t>
  </si>
  <si>
    <t>HM Courts</t>
  </si>
  <si>
    <t>HMCTS</t>
  </si>
  <si>
    <t>Court Capital</t>
  </si>
  <si>
    <t>Capital maintenance programme</t>
  </si>
  <si>
    <t>FM or SAA framework</t>
  </si>
  <si>
    <t>Court Reform</t>
  </si>
  <si>
    <t>Capital investment enabling works/reconfiguration</t>
  </si>
  <si>
    <t>SAA framework</t>
  </si>
  <si>
    <t>HM Prisons</t>
  </si>
  <si>
    <t>HMPPS</t>
  </si>
  <si>
    <t>Custodial Capital</t>
  </si>
  <si>
    <t>Capital maintenance and investment programme</t>
  </si>
  <si>
    <t>Custodial Resource</t>
  </si>
  <si>
    <t>Resource maintenance programme</t>
  </si>
  <si>
    <t>HMPP Estate Transformation</t>
  </si>
  <si>
    <t>Capital investment programme</t>
  </si>
  <si>
    <t>Modular CCS framework &amp; SAA framework</t>
  </si>
  <si>
    <t>Border Force</t>
  </si>
  <si>
    <t>Home Office</t>
  </si>
  <si>
    <t>Home Office Border Force</t>
  </si>
  <si>
    <t>Home Office Core</t>
  </si>
  <si>
    <t>PETP Reconfiguration</t>
  </si>
  <si>
    <t>Probation</t>
  </si>
  <si>
    <t>Probation AP</t>
  </si>
  <si>
    <t>Probation Resource</t>
  </si>
  <si>
    <t xml:space="preserve">FM  </t>
  </si>
  <si>
    <t>Probaiton</t>
  </si>
  <si>
    <t>Probation TR</t>
  </si>
  <si>
    <t>Youth Custody</t>
  </si>
  <si>
    <t>Youth Custody Reform</t>
  </si>
  <si>
    <t>Glen Parva</t>
  </si>
  <si>
    <t xml:space="preserve">New prison </t>
  </si>
  <si>
    <t>Scape framework</t>
  </si>
  <si>
    <t>Wellingborough</t>
  </si>
  <si>
    <t>Cabinet Office</t>
  </si>
  <si>
    <t xml:space="preserve">HM Revenue &amp; Customs </t>
  </si>
  <si>
    <t>Borders</t>
  </si>
  <si>
    <t>HMRC | Borders</t>
  </si>
  <si>
    <t xml:space="preserve">EU Transition </t>
  </si>
  <si>
    <t>Borders and customs site operations</t>
  </si>
  <si>
    <t>EU Transition sites</t>
  </si>
  <si>
    <t>Establish sites to undertake border checks</t>
  </si>
  <si>
    <t>Emergency Services Mobile Communications</t>
  </si>
  <si>
    <t>Acquisition, Design and Build Services for Mobile Telecommunications Mast sites</t>
  </si>
  <si>
    <t>Acquisition Design and Build services to strengthen the ESMCP Masts to support the Shared Rural Network programme.</t>
  </si>
  <si>
    <t xml:space="preserve">Utilities </t>
  </si>
  <si>
    <t>Water and Sewerage</t>
  </si>
  <si>
    <t>AMP7</t>
  </si>
  <si>
    <t>Affinity Water</t>
  </si>
  <si>
    <t>Affinity Water wholesale water service capex and DPC capex (where applicable)</t>
  </si>
  <si>
    <t>Maintenance and improvements to water supply infrastructure</t>
  </si>
  <si>
    <t>https://www.ofwat.gov.uk/publication/pr19-final-determinations-affinity-water-final-determination/</t>
  </si>
  <si>
    <t xml:space="preserve">Figures represent PR19 final determination estimates of gross capital expenditure for 2020-21 based on the level of on-going and enhancement expenditure we have allowed for each company. These figures should therefore be regarded as an indication of the potential capital expenditure pipeline.
</t>
  </si>
  <si>
    <t>Anglian Water</t>
  </si>
  <si>
    <t>Anglian Water wholesale water service capex and DPC capex (where applicable)</t>
  </si>
  <si>
    <t>https://www.ofwat.gov.uk/publication/pr19-final-determinations-anglian-water-final-determination/</t>
  </si>
  <si>
    <t>Anglian Water wholesale wastewater service capex and DPC capex (where applicable)</t>
  </si>
  <si>
    <t>Maintenance and improvements to wastewater supply infrastructure</t>
  </si>
  <si>
    <t>Bristol Water</t>
  </si>
  <si>
    <t>Bristol Water wholesale water service capex and DPC capex (where applicable)</t>
  </si>
  <si>
    <t>https://www.ofwat.gov.uk/publication/pr19-final-determinations-bristol-water-final-determination/</t>
  </si>
  <si>
    <t>Dwr Cymru Water</t>
  </si>
  <si>
    <t>Dwr Cymru Water wholesale water service capex and DPC capex (where applicable)</t>
  </si>
  <si>
    <t>https://www.ofwat.gov.uk/publication/pr19-final-determinations-dwr-cymru-final-determination/</t>
  </si>
  <si>
    <t>Dwr Cymru Water wholesale wastewater service capex and DPC capex (where applicable)</t>
  </si>
  <si>
    <t>Hafren Dyfrdwy</t>
  </si>
  <si>
    <t>Hafren Dyfrdwy wholesale water service capex and DPC capex (where applicable)</t>
  </si>
  <si>
    <t>https://www.ofwat.gov.uk/publication/pr19-final-determinations-hafren-dyfrdwy-final-determination/</t>
  </si>
  <si>
    <t>Hafren Dyfrdwy wholesale wastewater service capex and DPC capex (where applicable)</t>
  </si>
  <si>
    <t>Northumbrian Water</t>
  </si>
  <si>
    <t>Northumbrian Water wholesale water service capex and DPC capex (where applicable)</t>
  </si>
  <si>
    <t>https://www.ofwat.gov.uk/publication/pr19-final-determinations-northumbrian-water-final-determination/</t>
  </si>
  <si>
    <t>Northumbrian Water wholesale wastewater service capex and DPC capex (where applicable)</t>
  </si>
  <si>
    <t>Portsmouth Water</t>
  </si>
  <si>
    <t>Portsmouth Water wholesale water service capex and DPC capex (where applicable)</t>
  </si>
  <si>
    <t>https://www.ofwat.gov.uk/publication/pr19-final-determinations-portsmouth-water-final-determination/</t>
  </si>
  <si>
    <t>Severn Trent Water</t>
  </si>
  <si>
    <t>Severn Trent Water wholesale water service capex and DPC capex (where applicable)</t>
  </si>
  <si>
    <t>https://www.ofwat.gov.uk/publication/pr19-final-determinations-severn-trent-water-final-determination/</t>
  </si>
  <si>
    <t>Severn Trent Water wholesale wastewater service capex and DPC capex (where applicable)</t>
  </si>
  <si>
    <t>South East Water</t>
  </si>
  <si>
    <t>South East Water wholesale water service capex and DPC capex (where applicable)</t>
  </si>
  <si>
    <t>https://www.ofwat.gov.uk/publication/pr19-final-determinations-south-east-water-final-determination/</t>
  </si>
  <si>
    <t>South Staffordshire Water</t>
  </si>
  <si>
    <t>South Staffordshire Water wholesale water service capex and DPC capex (where applicable)</t>
  </si>
  <si>
    <t>https://www.ofwat.gov.uk/publication/pr19-final-determinations-south-staffs-water-final-determination/</t>
  </si>
  <si>
    <t>South  West Water</t>
  </si>
  <si>
    <t>South  West Water wholesale water service capex and DPC capex (where applicable)</t>
  </si>
  <si>
    <t>https://www.ofwat.gov.uk/publication/pr19-final-determinations-south-west-water-final-determination/</t>
  </si>
  <si>
    <t>South  West Water wholesale wastewater service capex and DPC capex (where applicable)</t>
  </si>
  <si>
    <t>Southern Water</t>
  </si>
  <si>
    <t>Southern Water wholesale water service capex and DPC capex (where applicable)</t>
  </si>
  <si>
    <t>https://www.ofwat.gov.uk/publication/pr19-final-determinations-southern-water-final-determination/</t>
  </si>
  <si>
    <t>Southern Water wholesale wastewater service capex and DPC capex (where applicable)</t>
  </si>
  <si>
    <t>Sutton &amp; East Surrey Water</t>
  </si>
  <si>
    <t>Sutton &amp; East Surrey Water wholesale water service capex and DPC capex (where applicable)</t>
  </si>
  <si>
    <t>https://www.ofwat.gov.uk/publication/pr19-final-determinations-ses-water-final-determination/</t>
  </si>
  <si>
    <t>Thames Water</t>
  </si>
  <si>
    <t>Thames Water wholesale water service capex and DPC capex (where applicable)</t>
  </si>
  <si>
    <t>https://www.ofwat.gov.uk/publication/pr19-final-determinations-thames-water-final-determination/</t>
  </si>
  <si>
    <t>Thames Water wholesale wastewater service capex and DPC capex (where applicable)</t>
  </si>
  <si>
    <t>United Utilities Water</t>
  </si>
  <si>
    <t>United Utilities Water wholesale water service capex and DPC capex (where applicable)</t>
  </si>
  <si>
    <t>https://www.ofwat.gov.uk/publication/pr19-final-determinations-united-utilities-final-determination/</t>
  </si>
  <si>
    <t>United Utilities Water wholesale wastewater service capex and DPC capex (where applicable)</t>
  </si>
  <si>
    <t>Wessex Water</t>
  </si>
  <si>
    <t>Wessex Water wholesale water service capex and DPC capex (where applicable)</t>
  </si>
  <si>
    <t>https://www.ofwat.gov.uk/publication/pr19-final-determinations-wessex-water-final-determination/</t>
  </si>
  <si>
    <t>Wessex Water wholesale wastewater service capex and DPC capex (where applicable)</t>
  </si>
  <si>
    <t>Yorkshire Water</t>
  </si>
  <si>
    <t>Yorkshire Water wholesale water service capex and DPC capex (where applicable)</t>
  </si>
  <si>
    <t>https://www.ofwat.gov.uk/publication/pr19-final-determinations-yorkshire-water-final-determination/</t>
  </si>
  <si>
    <t>Yorkshire Water wholesale wastewater service capex and DPC capex (where applicable)</t>
  </si>
  <si>
    <t>Flood</t>
  </si>
  <si>
    <t>Flood and coastal Risk Management Infrastructure</t>
  </si>
  <si>
    <t>Environment Agency</t>
  </si>
  <si>
    <t>Environment Agency Flood and Coastal Risk Management Capital Programme</t>
  </si>
  <si>
    <t>Multiple flood and coastal risk management infrastructure projects delivered throughout England.</t>
  </si>
  <si>
    <t>Environment Agency Next Generation Supplier Arrangements</t>
  </si>
  <si>
    <t>On-going contract agreement with framework suppliers. The framework was announced in 2019. Framework is 4yrs + possible 4yr extension.</t>
  </si>
  <si>
    <t>https://www.gov.uk/government/news/environment-agency-announces-new-green-legacy-for-26bn-flood-and-coastal-risk-management-programme</t>
  </si>
  <si>
    <t>The work is a mix of flood and coastal risk management projects already under contract and work that will largely be procured through the EA's Next Generation Suppliers Arrangement Framework. This Framework came into effect in 2019. The successful suppliers are split across six geographic areas - Information available via the URL address provided. It includes work accelerated from the 21/21 programme and also work to repair damaged assets following winter flooding. Circa £120M (of the £679M) will be provided for flood and coast infrastructure schemes led by other Risk Management Authorities, they will individually have their own contracting arrangements.
March 2020 budget announced £5.2 billion of Capital for the next six-year flood defence programme (2021-27). The majority of works will be procured through the Frameworks already let to suppliers. There is however a significant opportunity via these suppliers for enagegement of SME/tier 2 contractors as let by the principle contractors.</t>
  </si>
  <si>
    <t>Flood and coastal Risk Management Infrastructure Maintenance</t>
  </si>
  <si>
    <t>Environment Agency Flood and Coastal Risk Management Maintenance Programme</t>
  </si>
  <si>
    <t>Multiple flood and coastal risk management infrastructure maintenance activity delivered throughout England. Essential maintenance works to ensure critical assets can continue to operate, including reservoir safety maintenance.</t>
  </si>
  <si>
    <t>The work is a mix of work already under contract and work that will be procured through the EA's Next Generation Suppliers Arrangement Framework. This includes a focus on supporting SME's with a "FCRM Operational Framework" for the smaller projects.</t>
  </si>
  <si>
    <t>River navigation and water transfer</t>
  </si>
  <si>
    <t>Environment Agency Navigation &amp; Water Land and Biodiversity Programme</t>
  </si>
  <si>
    <t>Environment Agency Navigation programme - overall 112 projects with a forecast of £15.1m – of which circa 44 projects that are undertaking construction in 20/21  £10.1m.
A small number of those projects are critical for the safety of navigation users and (may) also enable drinking water supply abstraction through retained water levels. 
Environment Agency Water Land and Biodiversity (WLB) Programme – overall 217 projects with a forecast of £26.9m – of which circa 24 construction related activities with forecasts over £50k in 2020/21.
A small number of those projects (may) be critical to the development of the drinking water distribution network</t>
  </si>
  <si>
    <t>Environment Agency Fnext Generation Supplier Arrangements</t>
  </si>
  <si>
    <t>Rural Affairs</t>
  </si>
  <si>
    <t>Building Services and Minor Works Framework</t>
  </si>
  <si>
    <t>Thorney Island Construction</t>
  </si>
  <si>
    <t>Infrastructure CDF Thorney Island Construction</t>
  </si>
  <si>
    <t>Framework Call Off</t>
  </si>
  <si>
    <t>Future Funding Resources</t>
  </si>
  <si>
    <t>Consultancy services</t>
  </si>
  <si>
    <t>Competition Under Framework</t>
  </si>
  <si>
    <t>SCAH (Science Capability in Animal Health)</t>
  </si>
  <si>
    <t>SCAH Programme Manager</t>
  </si>
  <si>
    <t>SCAH - Project Management Science Hub</t>
  </si>
  <si>
    <t>SCAH - Science Hub - Design</t>
  </si>
  <si>
    <t>SCAH Cost Management Services</t>
  </si>
  <si>
    <t>SCAH Transformational Change Consultant</t>
  </si>
  <si>
    <t>SCAH - Refurbishment Design</t>
  </si>
  <si>
    <t>SCAH - Site Wide Logistics</t>
  </si>
  <si>
    <t>SCAH Project Management Services</t>
  </si>
  <si>
    <t>Science Hub</t>
  </si>
  <si>
    <t>Science Hub - Containment PM/QS</t>
  </si>
  <si>
    <t>Culture</t>
  </si>
  <si>
    <t>Science Museum Group</t>
  </si>
  <si>
    <t>Hard Services Maintenance</t>
  </si>
  <si>
    <t>Term Maintenance tender for the delivery of Hard Services to provide for national cover for our 6 sites.  A planned maintenance service and reactive response to emergencies and services failures will be required, in addition to a CAFM solution.  SMG has chosen to use the Negotiated Procedure based on the complexity of the sites and the services to be provided where the variety of service solutions provided may mean it proves useful to allow a discussion between the tenderer and the buyer.</t>
  </si>
  <si>
    <t>https://www.mytenders.co.uk/</t>
  </si>
  <si>
    <t>Communications</t>
  </si>
  <si>
    <t>Broadband</t>
  </si>
  <si>
    <t>Gigabit connectivity</t>
  </si>
  <si>
    <t>Various Local Authorities</t>
  </si>
  <si>
    <t>Local Full Fibre Networks programme</t>
  </si>
  <si>
    <t>Grant funding to Local Authorities to procure connectivity or infrastructure to stimulate the market for full fibre</t>
  </si>
  <si>
    <t>There are various types of frameworks being used, e.g PSBA for Cardiff</t>
  </si>
  <si>
    <t>funding to be provided through a Grant Funding Agreement</t>
  </si>
  <si>
    <t>Various Local Authorities &amp; Health / Education / OGD Commissioning Groups</t>
  </si>
  <si>
    <t>Rural Gigabit Connectivity programme</t>
  </si>
  <si>
    <t>Grant funding to Local Authorities or commissioning groups for gigabit connectivity to public sector hub sites</t>
  </si>
  <si>
    <t>Call Offs</t>
  </si>
  <si>
    <t xml:space="preserve">Link to RGC page  no localised procurement page available yet </t>
  </si>
  <si>
    <t>Grant Funding Agreement Local Body</t>
  </si>
  <si>
    <t>Superfast Programme</t>
  </si>
  <si>
    <t>Grant funding to Local Authorities and Devolved Administrations to contract for network operator to extend coverage in areas of market failure</t>
  </si>
  <si>
    <t>There are various procurements underway through the superfast programme led by our Local Body Partners to gap fund roll-out of broadband infrastrcture to areas that would not be covered by commercial means. However the only one live that may make use of DCMS funding is Connecting Devon and Somerset with a potential total contract value of 33m of which £18.8m could be DCMS.</t>
  </si>
  <si>
    <t>https://www.connectingdevonandsomerset.co.uk/cds-launches-new-procurement-process/</t>
  </si>
  <si>
    <t>Procurement led by Local Body partner to which DCMS will provide fundig through a Grant Agreement</t>
  </si>
  <si>
    <t>National Portrait Gallery</t>
  </si>
  <si>
    <t>Art Gallery</t>
  </si>
  <si>
    <t>Inspiring People Project</t>
  </si>
  <si>
    <t xml:space="preserve">Gallery refurbishment </t>
  </si>
  <si>
    <t>Inspiring people project</t>
  </si>
  <si>
    <t>Refurbishment of the entire gallery</t>
  </si>
  <si>
    <t>https://www.delta-esourcing.com/</t>
  </si>
  <si>
    <t>British Library</t>
  </si>
  <si>
    <t>Boston Spa Renewed</t>
  </si>
  <si>
    <t>The British Library will run out of storage space in 2026 and will not be able to comply with its statutory obligation. The BSP Renewed Programme aims at (1) building a new 225km high density, automated storage facility which includes high air tightness/ passive design, reduced oxygen, fire protection and robotic storage also (2) refurbishment and renovation of an existing 1970’s building for storage / staff occupancy and (3) incorporate modernised office space for up to 500 staff together with new public facing facilities.</t>
  </si>
  <si>
    <t>Boston Spa Renewed Construction</t>
  </si>
  <si>
    <t>Enabling works and construction of new hi-tech, airtight storage building, refurbishment of existing office space</t>
  </si>
  <si>
    <t>Likley to be contracts finder but may choose a framework route which therefore would be published to the market</t>
  </si>
  <si>
    <t>Procurement route not yet decided - reviewing frameworks and full OJEU tender</t>
  </si>
  <si>
    <t>Boston Spa Renewed Automation</t>
  </si>
  <si>
    <t>Design and installation of automation system inside storage building</t>
  </si>
  <si>
    <t>https://www.gov.uk/contracts-finder</t>
  </si>
  <si>
    <t>Local Authority</t>
  </si>
  <si>
    <t>London Borough of Merton</t>
  </si>
  <si>
    <t>Bishopsford Bridge</t>
  </si>
  <si>
    <t>Rebuilding of Bishopsford Bridge, an essential part of the highway in Merton</t>
  </si>
  <si>
    <t>Bishopsford Bridge TBC</t>
  </si>
  <si>
    <t>Demolition and rebuild of Bishopsford Bridge</t>
  </si>
  <si>
    <t>https://mertonnews.wordpress.com/2020/02/25/council-gives-the-green-light-to-re-build-bishopsford-bridge/</t>
  </si>
  <si>
    <t>Capital Condition Works Programme</t>
  </si>
  <si>
    <t>Annual capital works for various schools in Merton</t>
  </si>
  <si>
    <t>Various, not yet finalised</t>
  </si>
  <si>
    <t>Various capital projects for schools, mostly construction</t>
  </si>
  <si>
    <t>https://www.londontenders.org/#</t>
  </si>
  <si>
    <t>Civic Centre Boiler Replacement</t>
  </si>
  <si>
    <t>Existing boilers over 35 years old and are coming to end of life</t>
  </si>
  <si>
    <t>10 of the building's main boilers need replacement</t>
  </si>
  <si>
    <t>Building fabric term contract (Reactive Maintenance)</t>
  </si>
  <si>
    <t>Contract to provide reactive maintenance to council buildings</t>
  </si>
  <si>
    <t>Building Fabric Reactive Works</t>
  </si>
  <si>
    <t>Appointment of contractor to maintain and repair council buildings reactively</t>
  </si>
  <si>
    <t>This procurement would only get underway in 20/21 if an extension is not taken up from November 2020.</t>
  </si>
  <si>
    <t>Wimbledon Park Lake reservoir safety requirements - Design and Build</t>
  </si>
  <si>
    <t xml:space="preserve">Tender for single contract to design and build safety features at Wimbledon Lake </t>
  </si>
  <si>
    <t>Appointment of a single contractor</t>
  </si>
  <si>
    <t>Delayed but due to go to tender Summer 2020</t>
  </si>
  <si>
    <t>Prisons</t>
  </si>
  <si>
    <t>SCOTTISH PRISON SERVICE</t>
  </si>
  <si>
    <t>HMP Glasgow</t>
  </si>
  <si>
    <t xml:space="preserve">By replacing an old and unfit prison, HMP Glasgow will provide a fit-for-purpose community facing prison, which supports the Government's objective of reducing the risk of prisoners reoffending on release from custody. SPS will award a contract for the design and construction of HMP Glasgow either on the site of HMP Barlinnie or a site to be acquired by Scottish Prison Service.  </t>
  </si>
  <si>
    <t>Design and construction of new prison</t>
  </si>
  <si>
    <t>https://www.gov.scot/publications/infrastructure-investment-plan-2015-project-pipeline-update-march-2020/</t>
  </si>
  <si>
    <t>HMP Greenock (R)</t>
  </si>
  <si>
    <t>By replacing an old and unfit prison, HMP Greenock (R) will provide a fit-for-purpose prison, which supports the Government's objective of reducing the risk of prisoners reoffending on release from custody.</t>
  </si>
  <si>
    <t>Welsh Government</t>
  </si>
  <si>
    <t>A55 Junctions 15 and 16</t>
  </si>
  <si>
    <t>Key improvements to Junctions 15 and 16 on the A55 road in North Wales</t>
  </si>
  <si>
    <t>D&amp;B Contractor</t>
  </si>
  <si>
    <t>A494 River Dee Bridge</t>
  </si>
  <si>
    <t>Key improvements to River Dee Bridge</t>
  </si>
  <si>
    <t>Property</t>
  </si>
  <si>
    <t>New facility at Offa's Dyke, Welshpool</t>
  </si>
  <si>
    <t>New build construction</t>
  </si>
  <si>
    <t>Northern Gateway Infrastructure Works, Deeside</t>
  </si>
  <si>
    <t>Rhyd Y Blew – Plot 1 Building Construction Contract</t>
  </si>
  <si>
    <t>SA1 Multi-Storey Car Park D&amp; B Contract</t>
  </si>
  <si>
    <t>Historic Environment/Cadw</t>
  </si>
  <si>
    <t>Porth Mawr Phase 3</t>
  </si>
  <si>
    <t>Conversion of Castle Gate into visitor accommodation along with conservation works to the fabric of the monument</t>
  </si>
  <si>
    <t>Tretower Court Barn Visitor Centre</t>
  </si>
  <si>
    <t xml:space="preserve">Updating of existing vistor centre and conservation </t>
  </si>
  <si>
    <t xml:space="preserve">Falls From Height </t>
  </si>
  <si>
    <t>Installation of bespoke barrier system at selected monuments</t>
  </si>
  <si>
    <t>Falls from Height</t>
  </si>
  <si>
    <t>DfI Roads</t>
  </si>
  <si>
    <t>Northern Ireland</t>
  </si>
  <si>
    <t>http://isni.gov.uk/pipeline/Pipeline.xlsx</t>
  </si>
  <si>
    <t>Translink</t>
  </si>
  <si>
    <t xml:space="preserve">Lurgan to Portadown - S&amp;T Cable Renewals </t>
  </si>
  <si>
    <t>Dark Arch Whiteabbey - Track Renewal (Construction)</t>
  </si>
  <si>
    <t xml:space="preserve">Cullybackey - LC Upgrade MCB </t>
  </si>
  <si>
    <t>Level Crossing upgrades at Cullybackey</t>
  </si>
  <si>
    <t>Education Authority</t>
  </si>
  <si>
    <t>CPD</t>
  </si>
  <si>
    <t xml:space="preserve">Complete design from ICT and construct new build </t>
  </si>
  <si>
    <t>Further Education</t>
  </si>
  <si>
    <t>1300 pupil new school, design and build</t>
  </si>
  <si>
    <t>Traditional contract to erect a 14 classbase Primary School &amp; Double Nursery Unit</t>
  </si>
  <si>
    <t>CPD Health Estates</t>
  </si>
  <si>
    <t>Health</t>
  </si>
  <si>
    <t>Belfast Streets Ahead Phase 3 - IST</t>
  </si>
  <si>
    <t xml:space="preserve">Albert Street Public Realm                                                                   </t>
  </si>
  <si>
    <t>Deliver high quality public realm including footpath resurfacing, street lighting and boundary treatments</t>
  </si>
  <si>
    <t>Utilities</t>
  </si>
  <si>
    <t>Northern Ireland Water</t>
  </si>
  <si>
    <t>Carmoney - Strabane TM</t>
  </si>
  <si>
    <t>Carmoney - Strabane Strategic Link Watermain.  Main contract Civil M&amp;E works</t>
  </si>
  <si>
    <t>Magilligan Redevelopment</t>
  </si>
  <si>
    <t>Redevelopment of Magilligan Prison</t>
  </si>
  <si>
    <t>New Facility for Women - Construction</t>
  </si>
  <si>
    <t>New build to replace existing accommodation on shared site with Young Offenders.</t>
  </si>
  <si>
    <t>Highways England, Stockton Borough Council</t>
  </si>
  <si>
    <t>A19 Tees Crossing - Portrack Relief Road</t>
  </si>
  <si>
    <t xml:space="preserve">Middlesbrough Station sits in the town’s historic quarter and Enterprise Zone and is a vital link between the town’s commercial and retail centre, civic buildings, Teesside University, Middlesbrough College, the bus station, Riverside Stadium and the Middlehaven regeneration area. 
The station is constrained by its current capacity of just two platforms. This is compromising the ability to deliver existing franchise commitments, including a direct service to/from London, and future aspirations for increased services. As a result there is a need to address this constraint, refurbish the station and improve passenger facilities linking in with the wider redevelopment of Middlesbrough town centre. The first phase of works will see the extension of an existing platform to ensure the station is able to accommodate services and redevelopment and construction of commercial floorspace in an area of the station which is presently at risk of becoming structurally unsound.
There will be significant economic benefits associated with the delivery of station improvements: the construction of a platform to accommodate longer 10 carriage trains running directly to London and facilitate more local services; the provision of commercial floorspace relating to the undercroft area of the station; enhanced passenger facilities to cater for increased usage of the station; and wider benefits linked to the regeneration of the town centre. </t>
  </si>
  <si>
    <t xml:space="preserve">Portrack Relief Road </t>
  </si>
  <si>
    <t>Design/Build of highways</t>
  </si>
  <si>
    <t>https://teesvalley-ca.gov.uk/investment/projects/</t>
  </si>
  <si>
    <t>Network Rail, Middlesbrough Council, TVCA</t>
  </si>
  <si>
    <t>Middlesbrough Station - Undercroft and Platform Extension</t>
  </si>
  <si>
    <t>Middlesbrough Station sits in the town’s historic quarter and Enterprise Zone and is a vital link between the town’s commercial and retail centre, civic buildings, Teesside University, Middlesbrough College, the bus station, Riverside Stadium and the Middlehaven regeneration area. 
The station is constrained by its current capacity of just two platforms. This is compromising the ability to deliver existing franchise commitments, including a direct service to/from London, and future aspirations for increased services. As a result there is a need to address this constraint, refurbish the station and improve passenger facilities linking in with the wider redevelopment of Middlesbrough town centre. The first phase of works will see the extension of an existing platform to ensure the station is able to accommodate services and redevelopment and construction of commercial floorspace in an area of the station which is presently at risk of becoming structurally unsound.
There will be significant economic benefits associated with the delivery of station improvements: the construction of a platform to accommodate longer 10 carriage trains running directly to London and facilitate more local services; the provision of commercial floorspace relating to the undercroft area of the station; enhanced passenger facilities to cater for increased usage of the station; and wider benefits linked to the regeneration of the town centre. Sustained jobs in the construction phase of the scheme are estimated to be in the region of approx. 389 jobs. This is equivalent to £80m additional GVA over four years. Further direct monetised benefits have been quantified in the business case. It is estimated that the scheme will deliver £210m of direct economic benefit.</t>
  </si>
  <si>
    <t>Middlesbrough Station Phase 1</t>
  </si>
  <si>
    <t xml:space="preserve">Design/Build/Engineering </t>
  </si>
  <si>
    <t>Network Rail, Darlington Council, TVCA</t>
  </si>
  <si>
    <t>Darlington Station</t>
  </si>
  <si>
    <t xml:space="preserve">Darlington Station is a key rail gateway and is strategically located on the East Coast Main Line (ECML). The existing platform and track layout creates problems with capacity and resilience, principally as local services are required to cross the ECML. This is limiting the ability to deliver additional mainline and local services. There is also a need to transform the station into a modern transport hub supporting the growth ambitions for Darlington and the Tees Valley. 
The preferred option identified for the Darlington Station improvements includes: two new platforms on the east side of the existing station to accommodate existing and future Tees Valley local services; a new platform adjacent to the Up Goods Line, to be used by southbound long distance, HS2 and Northern Powerhouse Rail (NPR) services; a new station building with multi-modal connections to service the new platforms; a new accessible footbridge linking the new platforms and station building with the existing station; a new multi-storey car park adjacent to the new station building; and an enhancement to the portico and transport interchange facilities on the western side of the station.
There is a strong and clear strategic need for the scheme, given that the East Coast Main Line north of York is now at or very close to capacity with train operators struggling to deliver franchise commitments as a direct result. These capacity issues will only get worse in the future and the existing layout at Darlington station exacerbates problems with capacity and resilience. The capacity and capability of the passenger and freight rail networks that serve the Tees Valley is now becoming a serious concern in terms of the impact this will have on future economic growth of not just Darlington and the Tees Valley, but also the North East of England. 
There are a range of quantifiable benefits as a result of the preferred option, but three of the most important ones are: the journey time reductions facilitated by the scheme; the improvement in train service reliability; and the associated reduction in actual delay payments delivered as a result of the layout changes. Network Rail has undertaken some analysis of these benefits and the resulting economic analysis provides confidence that a benefit : cost ratio of above 2.0 is achievable even with conservative assumptions around these key benefits, representing High value for money. The scheme is also a key early step towards delivery of the Northern Powerhouse Rail network.
Sustained jobs in the construction phase of the project are estimated to be in the region of approx. 705 jobs. This is the equivalent of £145m additional GVA over four years. Further direct monetised benefits of the scheme have been calculated in respect of the business case at £314m resulting in a scheme BCR of 3.78. This, however, does not take in to account wider impacts on the Darlington economy. Work undertaken in respect of the Masterplanning for the station found that enhanced local services as result of the station project could total a further £287m in economic benefit. </t>
  </si>
  <si>
    <t>Darlington Station redevelopment</t>
  </si>
  <si>
    <t>Housing</t>
  </si>
  <si>
    <t>Highways England, Darlington Council, TVCA</t>
  </si>
  <si>
    <t>Darlington Northern Link Road</t>
  </si>
  <si>
    <t>The A66 corridor is a strategic east-west route linking the Tees Valley, including key assets such as the port, South Tees Development Corporation and Teesside International Airport, with the A1(M). Currently strategic traffic heading west from the A66 must travel on the local road network through residential areas in Darlington to access the A1(M). The scheme would improve strategic east-west connectivity by providing a new route north of Darlington linking the A1(M) with the A66. The scheme could also help to accelerate housing delivery through the Garden Village proposals for the town.
Sustained jobs in the construction phase of the scheme are estimated to be in the region of approx. 1,459 jobs. This is equivalent to £300m of additional GVA over four years. Further direct economic benefits of the scheme have been quantified in respect of the business case which estimates the scheme to deliver £140m of direct economic benefit.</t>
  </si>
  <si>
    <t>Northern Link Road</t>
  </si>
  <si>
    <t>Design/Build/Engineering/Planning/Consultancy</t>
  </si>
  <si>
    <t>Network Rail, TVCA</t>
  </si>
  <si>
    <t>Tees Valley Rail Improvement Programme</t>
  </si>
  <si>
    <t>This is a programme of rail improvements across Tees Valley, which have been identified as being required to support the Tees Valley future rail aspirations through capacity analysis undertaken by Network Rail. The programme will also include a package of station enhancements to deliver a modern integrated rail network.
The programme will improve rail connectivity through additional services and enhance customer experience. The programme will generate significant economic benefit by providing better access to education, employment and key services. Sustained jobs in the construction phase of the scheme are estimated to be in the region of approx. 671 jobs. This is equivalent to £138m of additional GVA over four years.</t>
  </si>
  <si>
    <t>Rail Improvement Schemes</t>
  </si>
  <si>
    <t>Health/Green Infrastructure</t>
  </si>
  <si>
    <t>TVCA</t>
  </si>
  <si>
    <t xml:space="preserve">Local Cycling &amp; Walking Infrastructure Plan </t>
  </si>
  <si>
    <t>A Local Cycling &amp; Walking Infrastructure Plan (LCWIP) has been developed and submitted to DfT.  Extensive work has been undertaken to identify a number of corridors across Tees Valley where investment would facilitate an increase in walking and cycling for shorter journeys. Corridors have been shortlisted where infrastructure would provide for utility trips, including short to medium length journeys between housing and employment, but also shorter trips for education, retail, leisure, health and personal business. The corridors will also provide links to national and local public transport hubs, improving access to existing and future bus and rail services.
Delivering the programme of active transport corridors will provide better connectivity across the region.  These safe, accessible routes, enable stages of trips to work, education and training to be made by active transport.  In turn, being more active leads to better health so fewer days taken as sick leave, which contributes to productivity and economic growth and reduces costs of healthcare to the NHS.  
Using active transport, as stage of a trip, replaces the use of a car, and  reduces carbon emissions.  Improving public realm, with path and cycle ways, improves the physical urban environment, creating more vibrant attractive communities.
Making use of active forms of transport has known social benefits for health and wellbeing, the ability to interact with other people, as well better air quality.</t>
  </si>
  <si>
    <t>Cycling and walking infrastructure</t>
  </si>
  <si>
    <t>Engineering, Design, Consultancy, Planning</t>
  </si>
  <si>
    <t>Public Transport</t>
  </si>
  <si>
    <t xml:space="preserve">Bus Improvement programme </t>
  </si>
  <si>
    <t xml:space="preserve">Buses in the Tees Valley are critical to ensure everyone has access to employment, education and key services; ensuring that Tees Valley is a socially inclusive community. 31% of people within Tees Valley have no car, compared to the national figure of 25%. Alongside this, there has been a long-term trend of decline in bus use. 
This programme will deliver improvements on priority corridors to improve service efficiency, journey times and customer experience. This will be a holistic approach delivering improvements to service quality, passenger infrastructure, information and bus priority. The project builds on the improvements made through the previous DfT funded Tees Valley Bus Network Improvements Major Scheme.
The programme will support delivery of the Tees Valley aspirations for the Bus network: 
Financial Sustainability - The bus network needs to be financially sustainable for commercial operators to continue running services.
Responding to changing demand – New developments and changing land use patterns are likely to result in increased demand for travel, some to areas which are currently not served by bus.
Improving the competitive position of the bus – Improving the punctuality, reliability and quality in bus in comparison to other options.
Delivering a more integrated public transport system – Including all aspects of the service: Fares &amp; Ticketing, Information, Infrastructure and Services. </t>
  </si>
  <si>
    <t>Public transport infrastructure</t>
  </si>
  <si>
    <t>Site Reclamation and Development</t>
  </si>
  <si>
    <t>STDC - Site Development</t>
  </si>
  <si>
    <t>Since October 2015 when SSI went into liquidation, it has been a major national and local priority to create a new economic role for the 4,500-acre South Tees Development Corporation (STDC) site in Redcar so that it can become a major driving force for economic growth in the North East.
A partnership approach is required to deliver this ambition, not only to sustain development activity, but also to underpin the robustness of local acquisition strategies, including a process of compulsory acquisition, so that STDC can ensure development ready plots are made available for investment and to attract occupiers to the site. The proposal includes the planned demolition of all redundant assets at the STDC site and the creation of an investment fund to facilitate the development of sites including the provision of infrastructure.
The South Tees site will focus on environmentally sustainable industry and clean energy development (for example, smart energy, carbon capture and storage) that will encourage
businesses to enter global markets and bolster international trade. This diversification into new and emerging
industries and technologies will also promote the growth of the Northern Powerhouse with new skills, innovation
and enhanced trade and investment as a result of successful implementation. The proposal will also contribute towards the delivery of the UK's first net zero 2040 cluster.
By April 2035, the STDC site will have helped attract private sector investment creating 20,000 high quality, skilled and well-paid jobs on site and across the region that are accessible to the people of Tees Valley. The FBC determines the project will result in£584m of uplift in land value delivering a BCR of 2.28.</t>
  </si>
  <si>
    <t>Site development and infrastructure provision</t>
  </si>
  <si>
    <t>Engineering, Design, Consultancy, Planning, Technical Services, Utilities and Construction</t>
  </si>
  <si>
    <t>Gas Storage</t>
  </si>
  <si>
    <t xml:space="preserve">Green Infrastructure </t>
  </si>
  <si>
    <t xml:space="preserve">Net Zero Teesside </t>
  </si>
  <si>
    <t>CCUS can play a significant role in local and national plans for regional development, and in the UK’s industrial strategy for a low carbon Northern Powerhouse. Net Zero Teesside could support up to 5,500 direct jobs during construction alone and could help to safeguard as many as 16,000 existing manufacturing jobs in the Tees Valley by increasing competitiveness through the production of ‘differentiated’ low carbon products. CCUS describes a group of process technologies that remove carbon dioxide emissions and store them deep underground to prevent them from being released into the atmosphere. 
The project has the potential to regenerate and revitalise the region with new technologies and investment as carbon dioxide utilisation companies are attracted by this new hub for CCUS technology. As a project that is pioneering CCUS technology and the way that it is applied, Net Zero Teesside will build world-leading skills and capabilities that can provide the opportunity to grow exports and create jobs.</t>
  </si>
  <si>
    <t>Net Zero Teesside</t>
  </si>
  <si>
    <t>Construction Services</t>
  </si>
  <si>
    <t>Airports</t>
  </si>
  <si>
    <t>Infrastructure and Development</t>
  </si>
  <si>
    <t>Teesside International Airport Limited (TIAL), Southside Business Park</t>
  </si>
  <si>
    <t>The project aims to develop a  specialist (aviation) logistics business park at Teesside International Airport and runs parallel to the runway.  The site extends to 270 acres and has the potential for 3.4 million square feet of employment space (including: 36,447  sq. ft of  B1 of Business office space, 75,175 sq. ft of  B1 of supporting other business space , 38,750 sq. ft of B2 General (Industrial) space, 1,751,643 sq. ft of B8 Storage and Distribution Space and 1,453,128 SQ FT of B8 of Hangars (Warehouses/B2 Industrial Space).   Overall, the plan is to provide a mix of aviation related and general employment development, which aligns to current planning status.    Whilst offering significant development opportunities the  proposed  Southside Business Park currently has no infrastructure in place. Extensive technical work has been undertaken by consultants to identify and cost the infrastructure requirements to unlock the site for development.  in summary, the infrastructure requirements comprise road access to the A67, utilities including power supply and flood mitigation work.  The requirements have been costed at £23.6m
In terms of direct economic impact, the development will provide over £200m of investment during construction with 4,200 jobs over the life of the construction. The 3.3m square feet of employment space will support jobs growth of 4,400 and £211m GVA.
Consent for the transaction has been formally received from all TIAL shareholders, including 6 Local Authorities.  The necessary acquisitions of land from Homes England have now all been completed.   Teesside International Development Limited  (TID) is arranging for all necessary planning, surveying and other preparatory works (including assessing whether the project can proceed on the basis of a former planning permission which is expected to still be extant). TID is also preparing the specification for the main infrastructure works contract. With the extant planning consent, we can commence procurement in May.  Works will then start in September run for 18 months</t>
  </si>
  <si>
    <t>Southside Business Park</t>
  </si>
  <si>
    <t>Research and Innovation Infrastructure</t>
  </si>
  <si>
    <t>Net Zero Innovation Centre</t>
  </si>
  <si>
    <t>This project will deliver a new demonstration space for innovative green technology, specifically aiming to accelerate the development and deployment of technologies to decarbonise. The new centre will create new market opportunities for UK tech start-ups and industrial businesses alike and contribute towards the overall Net Zero Teesside agenda. The centre will deliver 30 direct jobs and has the potential to contribute significantly to the overall ambition of delivering 5,500 jobs and safeguarding a further 16,000</t>
  </si>
  <si>
    <t>Innovation Centre</t>
  </si>
  <si>
    <t>Construction Services/Design and Build</t>
  </si>
  <si>
    <t>Advance Manufacturing Lifesciences and Research Centre CPI</t>
  </si>
  <si>
    <t>The centre will ensure the UK is a technology and innovation leader in pharmaceutical manufacturing, aimed at cell and gene therapy and will play a pivotal role in the UK government ambition to drive forward advanced manufacturing within the life sciences field. The Centre has the potential to deliver upwards of 20,000 jobs</t>
  </si>
  <si>
    <t>CPI - Life science research centre</t>
  </si>
  <si>
    <t>Advanced Manufacturing Space</t>
  </si>
  <si>
    <t>Advanced Life Science Manufacturing Park</t>
  </si>
  <si>
    <t>An opportunity exists utilising land in local authority and combined authority ownership to construct an advanced life science manufacturing park linked to existing research facilities. This in response to the identified need, noted by the office for life sciences, for UK based life science manufacturing space. The project will see two spec-build units constructed acting as anchor tenants targeted at securing inward investment in to both the region and UK informed by a wealth of evidence of demand. This proposal is in line with UK life science policy and will go some way in fulfilling the Government drive to secure increased space of this nature. The Manufacturing Park has the potential to deliver in excess of 5,000 jobs</t>
  </si>
  <si>
    <t>Advanced Manufacturing Park D&amp;B</t>
  </si>
  <si>
    <t>Electricity Generation</t>
  </si>
  <si>
    <t>Offshore Wind</t>
  </si>
  <si>
    <t>STDC - Offshore Energy Infrastructure</t>
  </si>
  <si>
    <t>This proposal will see the development of a key National Strategic Infrastructure asset for offshore wind to be located on the South Bank Quay of the STDC site.  This will be a world class, market leading development consisting with the construction of 1km of new quays, dredging the Tees to facilitate both the current and planned installation vessel fleet, creating an "operational area" and UK manufacturing base.
The UK has a target to develop 50Gw of Offshore Power by 2050 delivering between 2 - 4 Gw per annum.  Of this the UK has a target to provide 60% local content but is falling significantly short of this target.  By providing a world class - Nationally Strategic Asset, the developers will have to utilise the UK and encourage manaufacturers into the market. The UK has the largest Offshore Wind market and by developing the capability and capacity this facility will be able to support both local and international markets.
The proposal will generate up to 1,000 jobs in the construction phase of the development, up to 1,000 direct jobs and c4 times this in the supply chain.</t>
  </si>
  <si>
    <t>STDC Offshore Wind</t>
  </si>
  <si>
    <t>Works and Pensions</t>
  </si>
  <si>
    <t>Work Type</t>
  </si>
  <si>
    <t xml:space="preserve">Negotiated Tender </t>
  </si>
  <si>
    <t xml:space="preserve">Combined Authority </t>
  </si>
  <si>
    <t>Wisbech Rail</t>
  </si>
  <si>
    <t>To provide a train service between wisbech and Cambridge by re opening the Wisbech to March line, establishing a station in Wisbech and enhance the March Station. The project is expected to provide inward investment and housing growth. GRIP3b is currently being finalised. GRIP 4 and 5 required and certainty of funding would enable programme confidence. The BCR is between 2-2.5.</t>
  </si>
  <si>
    <t>ESPO</t>
  </si>
  <si>
    <t>Local Government Contract</t>
  </si>
  <si>
    <t>Combined Authority and Cambridgeshire County Council</t>
  </si>
  <si>
    <t>A10 Dualling and Junctions</t>
  </si>
  <si>
    <t>Developing the highway improvement of the A10 North of Milton Interchange to south of Ely. Historic BCR is 2.8, this is currently being refreshed.</t>
  </si>
  <si>
    <t>Coldhams Lane</t>
  </si>
  <si>
    <t>The project will consider introducing improvements to the Roundabout at the junctions of Coldhams Lane, Brooks Road and Barnwell Road, Cambridge. This is primarily to improve road safety for all users passing through the area. 
The focus will be to provide this safer route and also provide a more pleasant, direct and safe pedestrian / cycling route to the newly improved Chisolm Trail. 
This area is seeing rapid housing and employment growth, with new housing planned to the north of Cherry Hinton.
Aspirationally the option to deliver a Dutch Style Roundabout is part of Cambridgeshire's overall approach to encourage active travel and improve congestion. The budget to date does not at this stage cover these types improvements but more work is currently ongoing to determine what could be deliverable. Depending on the option the value for money ranges from medium to very high.</t>
  </si>
  <si>
    <t>Term Service Contract</t>
  </si>
  <si>
    <t>Local government contract</t>
  </si>
  <si>
    <t>March Area Capacity Study</t>
  </si>
  <si>
    <t>The vision of Fenland District Council is set out within their Local Plan (2014), which aims ‘to maximise the potential of the area and deliver jobs, skills, improved housing and new infrastructure’, making Fenland ‘a better place to live, work and visit’. 
The Local Plan includes the delivery of 4,200 new homes in March as well 30 hectares of employment land to provide new jobs. The Option Assessment Report has developed a package of options which consist of local junction improvements to new strategic highway options. The BCR ranges from 2.0 to 4.4.Separate to this there are also a set of quick wins which are to be delivered this budget period. Full outurn costs are currently being developed for these.</t>
  </si>
  <si>
    <t>Research and development services and related consultancy services and construction of Quick Wins</t>
  </si>
  <si>
    <t>Higher Education</t>
  </si>
  <si>
    <t>Research and Development</t>
  </si>
  <si>
    <t>CPCA</t>
  </si>
  <si>
    <t>University of Peterborough Phase 2</t>
  </si>
  <si>
    <r>
      <t xml:space="preserve">Peterborough is ranked by Centre for Cities, as the fifth most at risk city in the UK in terms of job and economic scarring from COVID 19. It is cities like this, that will be hit hardest and have the longest recovery, where quality of life and employment is lowest and the productivity and knowledge intensity of business is poorest. However, Government infrastructure investment, through such a Transformation Fund, in partnership with MCA’s, local authorities, private sector investors and local business, has the potential to tackle low productivity, sector knowledge intensity,  poor skills and low wages, by building new universities and innovation ecosystems, in towns such as Peterborough, to raise all four measures, underpinning recovery longer term and building in future resilience.
New funding now, could bring forward Phases 2 and 3 into build between 2021-24, repositioning Peterborough to take much greater advantage of the longer -term recovery 2025-30.
Investing in the UK’s university infrastructure is important, but in doing so as part of the COVID recover, rebound and renew cycle, the sector’s consolidation and temporary contraction for regrowth, MUST incorporate the removal of the HE cold spots and the damage they inflict of left-behind cities like Peterborough.                                                                                                      
                                                                                                                                                                                                                  </t>
    </r>
    <r>
      <rPr>
        <b/>
        <sz val="11"/>
        <color rgb="FF000000"/>
        <rFont val="Calibri"/>
        <family val="2"/>
      </rPr>
      <t>The Phase 2 project</t>
    </r>
    <r>
      <rPr>
        <sz val="11"/>
        <color theme="1"/>
        <rFont val="Calibri"/>
        <family val="2"/>
        <scheme val="minor"/>
      </rPr>
      <t xml:space="preserve"> complements the 2020-22 investment of £29m from the CPCA, PCC and private sector into a Phase 1 Academic Teaching Building for a new University of Peterborough, to produce 3,000 pa graduates. Phase 2 is proposed to fund an Advanced Manufacturing &amp; Materials Research Centre to extend university delivery into research PhDs and create an innovation eco-system to drive business research in Peterborough and The Fens.</t>
    </r>
  </si>
  <si>
    <t>Research and development services and related consultancy services
and
Construction work</t>
  </si>
  <si>
    <t>Going to Tender</t>
  </si>
  <si>
    <t>JCT contract 2 stage design and build</t>
  </si>
  <si>
    <t>University of Peterborough Phase 3</t>
  </si>
  <si>
    <t>Housing, Construction &amp; Infrastructure</t>
  </si>
  <si>
    <t>Kennett Residential Scheme</t>
  </si>
  <si>
    <t>500 housing unit scheme with commercial space &amp; associated infrastructure with planning - ready to go</t>
  </si>
  <si>
    <t>Kennet</t>
  </si>
  <si>
    <t>Infrastructure works, highways &amp; utilities</t>
  </si>
  <si>
    <t>CAM Urban settlement L'ton</t>
  </si>
  <si>
    <t>6000 housing unit scheme with commercial space &amp; associated infrastructure</t>
  </si>
  <si>
    <t>CAM L'ton</t>
  </si>
  <si>
    <t>Full professional masterplan team</t>
  </si>
  <si>
    <t>CAM Urban settlement Cax</t>
  </si>
  <si>
    <t>5500 housing unit scheme with commercial space &amp; associated infrastructure</t>
  </si>
  <si>
    <t>CAM Cax</t>
  </si>
  <si>
    <t>Fenland DC sites</t>
  </si>
  <si>
    <t>3 sites, 400 housing units</t>
  </si>
  <si>
    <t>Fenland sites</t>
  </si>
  <si>
    <t>Professional team for planning</t>
  </si>
  <si>
    <t>London Road, Peterborough</t>
  </si>
  <si>
    <t>80 unit scheme</t>
  </si>
  <si>
    <t>London Road</t>
  </si>
  <si>
    <t>Competitive Dialogue</t>
  </si>
  <si>
    <t>RAF Upwood Phase 2</t>
  </si>
  <si>
    <t>325 housing units in phase 2</t>
  </si>
  <si>
    <t>RAF Upwood Phase 1</t>
  </si>
  <si>
    <t>160 housing units</t>
  </si>
  <si>
    <t>Former MOD Ely Site Phase 2 &amp; City Centre Para</t>
  </si>
  <si>
    <t>70 housing units</t>
  </si>
  <si>
    <t>Ely Resi projects</t>
  </si>
  <si>
    <t>Housing Association</t>
  </si>
  <si>
    <t>Cambridge City Council</t>
  </si>
  <si>
    <t xml:space="preserve">The contract value was estimated in the Full Business Case </t>
  </si>
  <si>
    <t>The contract value is for the Outlines Business Case, not outturn construction costs.</t>
  </si>
  <si>
    <t>Several options still at stage of review and preferred option is still to be completed. Minimum is based on the budget we have to complete an improvement which would be seen as a small enhancement. The maximum cost is based on an option that would consider wider and more aspirational improvements</t>
  </si>
  <si>
    <t>Quick wins construction estimates still in development.  Minimum is based on the budget for completing the Outline Business Case and the maximum is the approximate full outturn costs for construction of the Quick Wins.</t>
  </si>
  <si>
    <t>Provision of 150 affordable houses in early phases including enterprise park of 80,000 sq ft of commercial space &amp; retirement village &amp; health centre</t>
  </si>
  <si>
    <t>Includes provision of 1500 affordable houses &amp; commercial space, connected by the Mayors Cambridgeshire Autonomous metro scheme</t>
  </si>
  <si>
    <t>3 sites to deliver including affordable housing</t>
  </si>
  <si>
    <r>
      <rPr>
        <sz val="11"/>
        <color rgb="FF000000"/>
        <rFont val="Calibri"/>
        <family val="2"/>
      </rPr>
      <t>The Phase 3 Project -</t>
    </r>
    <r>
      <rPr>
        <sz val="11"/>
        <color theme="1"/>
        <rFont val="Calibri"/>
        <family val="2"/>
        <scheme val="minor"/>
      </rPr>
      <t xml:space="preserve"> comprises two further teaching focussed buildings, to be built 2021 to 2025, leading to capacity for 10,000 pa graduates. Procurement is currently estimated for Q3 2022 but subject to increased availability of funding could be accelerated by a year. An initial economic appraisal of the phase 3 project shows that the key benefits to be delivered by the project include:
•	£1.8 billion in Net Present Benefits
•	£60 million in Net Present Costs
•	£1.7 billion in Net Present Value
•	Benefit Cost Ratio of 29</t>
    </r>
  </si>
  <si>
    <t>Ballymartin Park &amp; Ride Ph2</t>
  </si>
  <si>
    <t>Construction of additional Park &amp; Ride provision at Ballymartin</t>
  </si>
  <si>
    <t xml:space="preserve">Design and construction of a serviceable cable duct route system for the Signalling and Telecoms (S&amp;T) cabling infrastructure between Lurgan and Portadown. </t>
  </si>
  <si>
    <t>Full Track Renewal between Dark Arches and Whiteabbey (circa 800m) including track drainage and ground stabilisation enabling works.</t>
  </si>
  <si>
    <t>Platform LED Lighting Programme.</t>
  </si>
  <si>
    <t xml:space="preserve">Installation of Quality LED Lighting systems including smart controls across all NIR Stations, Halts, Platforms, Walkways and Car Parks. </t>
  </si>
  <si>
    <t>Bus Engineering Pit Modifications.</t>
  </si>
  <si>
    <t>Pit modifications  to ensure suitable pit clearances are available for engineering resource.</t>
  </si>
  <si>
    <t xml:space="preserve">Gauging Clearance Programme
</t>
  </si>
  <si>
    <t>Programme of works for route wide gauging clearance surveys</t>
  </si>
  <si>
    <t>Mossley West P&amp;R Extention</t>
  </si>
  <si>
    <t>Development of existing Park &amp; Ride Facility at Mossley West to expand Car Parking Capacity</t>
  </si>
  <si>
    <t>Trooperslane Park &amp; Ride</t>
  </si>
  <si>
    <t>Construction of a Park &amp; Ride facility at Trooperslane</t>
  </si>
  <si>
    <t>Track Asset Surveying</t>
  </si>
  <si>
    <t>Ballast sampling / testing and ground investigation works.</t>
  </si>
  <si>
    <t xml:space="preserve">Pan Government Clerk of Works Framework </t>
  </si>
  <si>
    <t>Open Market</t>
  </si>
  <si>
    <t xml:space="preserve">Integrated Supply Team for Millstrand IPS </t>
  </si>
  <si>
    <t>Complete design from ICT and construct new build for Millstrand IPS</t>
  </si>
  <si>
    <t xml:space="preserve">Integrated Supply Team for Rowandale IPS </t>
  </si>
  <si>
    <t xml:space="preserve">Ardnashee </t>
  </si>
  <si>
    <t>Amalgamation of Belmont House and Foyle View Special schools to create Ardnashee.</t>
  </si>
  <si>
    <t>Integrated Supply Team for Enniskillen IPS</t>
  </si>
  <si>
    <t>Design and construct new build for Enniskillen IPS</t>
  </si>
  <si>
    <t>Holy Trinity College - IST</t>
  </si>
  <si>
    <t>Gaelscoil Ui Dhochartaigh, Strabane ICT</t>
  </si>
  <si>
    <t>Contract for new build facilities for Gaelscoil Ui Dhochartaigh school.</t>
  </si>
  <si>
    <t>Integrated Consultant Team for Seaview PS, Belfast</t>
  </si>
  <si>
    <t>Islandmagee Primary School - Contractor</t>
  </si>
  <si>
    <t>5 class base, traditional build</t>
  </si>
  <si>
    <t>St. Mary's University College - Library
Refurbishment</t>
  </si>
  <si>
    <t>Lisnaskea Helath and Care Centre</t>
  </si>
  <si>
    <t>Design Contract</t>
  </si>
  <si>
    <t>Refurbishment of new shared premises for VOYPIC and Include Youth charity organisations</t>
  </si>
  <si>
    <t>Refurbishment of 100 Great Patrick Street, Belfast</t>
  </si>
  <si>
    <t xml:space="preserve">Shankill Gateway Phase 1 Construction Public Realm </t>
  </si>
  <si>
    <t xml:space="preserve">Deliver a high quality Public Realm Scheme to include natural stone paving with granite kerbs, lighting and boundary treatments. </t>
  </si>
  <si>
    <t>This Public Realm Improvement and Regeneration Project will link to Ulster University's plans for their campus at York Street, delivering high quality streetscapes and open space and including improvements to surfacing, lighting, landscaping, street furniture and public artwork.</t>
  </si>
  <si>
    <t>NIHE</t>
  </si>
  <si>
    <t>Fence Painting</t>
  </si>
  <si>
    <t>Fence painting to NIHE properties</t>
  </si>
  <si>
    <t>Construction Related Professional Services</t>
  </si>
  <si>
    <t>Major Adaptations to NIHE Dwellings</t>
  </si>
  <si>
    <t>Refurbishment Works Waterside Triangle</t>
  </si>
  <si>
    <t xml:space="preserve">DLO Minor Works
</t>
  </si>
  <si>
    <t>Minor Works to NIHE dwellings</t>
  </si>
  <si>
    <t xml:space="preserve">External Cyclical Maintenance 2020
</t>
  </si>
  <si>
    <t>External Maintenance to NIHE dwellings</t>
  </si>
  <si>
    <t xml:space="preserve">External Cyclical Maintenance 2021
</t>
  </si>
  <si>
    <t xml:space="preserve">Medium Rise Flats Rathcoole Flat Roof Repairs </t>
  </si>
  <si>
    <t>Roof Repairs to NIHE dwellings</t>
  </si>
  <si>
    <t xml:space="preserve">Planned Maintenance &amp; Improvement
</t>
  </si>
  <si>
    <t>Maintenance and improvement works to NIHE Dwellings</t>
  </si>
  <si>
    <t>Newcastle - Shimna River Flood Alleviation</t>
  </si>
  <si>
    <t>Construction of reinforced concrete walls with sheet pile foundations</t>
  </si>
  <si>
    <t>Glenbrook River East Belfast Flood Alleviation Scheme</t>
  </si>
  <si>
    <t>Provision of flood alleviation works.</t>
  </si>
  <si>
    <t>Flush Bridge Stream Lisburn Flood Alleviation Scheme</t>
  </si>
  <si>
    <t>Hollywell Burn Antrim Flood Alleviation Scheme</t>
  </si>
  <si>
    <t>Provision of flood alleviation works</t>
  </si>
  <si>
    <t>Ards North, Carrowdore, Ballywalter, Ballyhaskin</t>
  </si>
  <si>
    <t>Main Contract - Civil &amp; M&amp;E works</t>
  </si>
  <si>
    <t>Framework for Site Supervision</t>
  </si>
  <si>
    <t>Lurgan Moira WIIM 2.1 Work Package</t>
  </si>
  <si>
    <t>Ravenhill Avenue, Belfast, Sewer Upgrades-Capital Delivery</t>
  </si>
  <si>
    <t>Dunadry WWPS Upgrade</t>
  </si>
  <si>
    <t>2022/23</t>
  </si>
  <si>
    <t>ICT in place.  Planning not yet approved awaiting DFI input.</t>
  </si>
  <si>
    <t xml:space="preserve">                   
Funding not yet allocated.  Subject to capital funding.</t>
  </si>
  <si>
    <t>ICT in place and design progressing.</t>
  </si>
  <si>
    <t xml:space="preserve">
Feasibility study complete. Land issues to be resolved.</t>
  </si>
  <si>
    <t xml:space="preserve">
Outline Business Case in preparation.
Funding not yet allocated.
Subject to capital funding.</t>
  </si>
  <si>
    <t xml:space="preserve"> 
Outline Business Case 1 in preparation.
Funding not yet allocated.
Subject to capital funding.</t>
  </si>
  <si>
    <t>Community Centre</t>
  </si>
  <si>
    <t>New Community Hub</t>
  </si>
  <si>
    <t>New Community Hub to be built combining two older centres freeing up development land for 100+ housing. The new community hub will be a two storey highly sustainable building that targeting BREEAM ‘Excellent’. The Community Hub space has been designed to be flexible and have shared use with additional groups with particular mobility or access needs. This flexibility offers greater programming opportunities including performance and theatre opportunities not currently available in the area.
Planning approval is expected to be in July 2020 with a start on site for Autumn 2020. A contractor is already in place through the council’s Cambridge Investment Partnerships JV agreement with Hill Partnerships. A pre-construction services agreement (PCSA) is in draft form and the technical design team are ready to be mobilised as soon as planning has been approved.</t>
  </si>
  <si>
    <t>Direct call off from Framework</t>
  </si>
  <si>
    <t>Park &amp; Ride</t>
  </si>
  <si>
    <t>Birmingham City Council</t>
  </si>
  <si>
    <t>Tile Hill Park &amp; Ride</t>
  </si>
  <si>
    <t>Land Assembly, Demolition, Remediation &amp; Infrastructure Works</t>
  </si>
  <si>
    <t>Construction Work</t>
  </si>
  <si>
    <t>Coventry City Council</t>
  </si>
  <si>
    <t>Coventry North Park &amp; Ride</t>
  </si>
  <si>
    <t>Remediation &amp; Infrastructure Works</t>
  </si>
  <si>
    <t>Metro Stop &amp; Bus Interchange</t>
  </si>
  <si>
    <t>Dudley Metropolitan Borough Council</t>
  </si>
  <si>
    <t>Dudley Interchange &amp; Portersfield</t>
  </si>
  <si>
    <t>Site Acquisition, Demolition &amp; Infrastructure Works</t>
  </si>
  <si>
    <t>Train Station</t>
  </si>
  <si>
    <t>Lionel Street Piazza</t>
  </si>
  <si>
    <t>Land Assembly, Demolition, Remediation</t>
  </si>
  <si>
    <t>Low Carbon Refurbishments of LA buildings</t>
  </si>
  <si>
    <t>Durham CC</t>
  </si>
  <si>
    <t>Morrison busty</t>
  </si>
  <si>
    <t xml:space="preserve">This project will deliver an innovative, low carbon, whole place solution for the Morrison Busty Depot, incorporating a range of innovative technologies, comprising: Insulation works, Energy Storage Solutions, EV charging infrastructure, Air source Heat Pumps installation, 3MW of Solar PV, Infrared Heating and Power Purchase Agreements. The range of technologies implemented will turn this traditional depot into one of the smartest depots in the Country. This project will substantially reduce the carbon emissions of the buildings, by replacing heating gas with heat pumps, which use self-generated electricity from the solar farm as well as providing a smart EV charging infrastructure.  </t>
  </si>
  <si>
    <t>Design and Build PPQ/ITT</t>
  </si>
  <si>
    <t>Nexus</t>
  </si>
  <si>
    <t>Tyne &amp; Wear Metro Asset Renewals</t>
  </si>
  <si>
    <t>Renewal of end-of-life and non complient track assets south of Tyne Dock Metro Station</t>
  </si>
  <si>
    <t>Tyne Dock Track Renewal</t>
  </si>
  <si>
    <t xml:space="preserve">Renewal of circa 570m plain line track. </t>
  </si>
  <si>
    <t>Christon Rd S&amp;C</t>
  </si>
  <si>
    <t xml:space="preserve">Renewal of Christon Rd Switches and Crossing - South Gosforth </t>
  </si>
  <si>
    <t>Electricity Generation, Ports</t>
  </si>
  <si>
    <t>South Tyneside Council</t>
  </si>
  <si>
    <t>A185 Dualling between A19 and Port of Tyne</t>
  </si>
  <si>
    <t>Project to dual the MRN between the A19 Tyne Tunnel and Port of Tyne toimprove reliabilty for Nissan Exports and development of Dogger Bank wind farm</t>
  </si>
  <si>
    <t>NEPO</t>
  </si>
  <si>
    <t>Works advertised through local procurement portals- NEPO in particular</t>
  </si>
  <si>
    <t>A19 Lane Gain/Drop South Bound</t>
  </si>
  <si>
    <t>Lane gain / lane drop arrangement on the A19 northbound approach to Tyne Tunnel to assist with movements between the A194 and A185 junctions, while reducing queuing and flow breakdown on the Tunnel approach and providing connectivity between the SRN, employment sites such as Nissan and the Port of Tyne. A BCR of 1.9 was calculated for the north bound lane gain/drop and it is expected that a southbound scheme would yield similar results.</t>
  </si>
  <si>
    <t>South Tyneside- Sunderland Public Transport Corridoor</t>
  </si>
  <si>
    <t>Package of works to boost public transport reliability between South Shields and Sunderland</t>
  </si>
  <si>
    <t>Housing Delivery</t>
  </si>
  <si>
    <t>A184 Mill Lane- White Mare Pool Improvements</t>
  </si>
  <si>
    <t>Highway adjustments to the A194 and White Mare Pool to faciliate local plan growth and unlock strategic housing sites</t>
  </si>
  <si>
    <t>Level Crossing Closures and new bridge / highway</t>
  </si>
  <si>
    <t>Level Crossing Closure with new Highway Bridge construction</t>
  </si>
  <si>
    <t>local procurement</t>
  </si>
  <si>
    <t>https://www.chroniclelive.co.uk/news/north-east-news/early-plans-tackle-climate-emergency-16221570</t>
  </si>
  <si>
    <t xml:space="preserve">To be procured using the North East Procurement  Organisation portal. www.nepo.org  </t>
  </si>
  <si>
    <t>Estimated Contract Award Date*</t>
  </si>
  <si>
    <t>Estimated Contract Value (£)**</t>
  </si>
  <si>
    <t xml:space="preserve">* Contract award dates for defence contracts are on the basis of IPA estimates. </t>
  </si>
  <si>
    <t xml:space="preserve">**Estimated contract value represents maximum estimated contract value of procurements. </t>
  </si>
  <si>
    <t>Northumberland CC</t>
  </si>
  <si>
    <t>Ashington Potland Burn Build</t>
  </si>
  <si>
    <t>Housing Estate - various procurements</t>
  </si>
  <si>
    <t>National Infrastructure and Construction Procurement Pipeline</t>
  </si>
  <si>
    <t>Summer 2020</t>
  </si>
  <si>
    <t>This workbook contains the infrastructure and construction procurement pipeline that has been compiled by the government.</t>
  </si>
  <si>
    <t xml:space="preserve">The overall pipeline is not a statement of need or a commitment to undertake all or any specific projects or programmes shown. All of the publicly funded elements of the infrastructure and construction pipeline are aligned with announced government projects or spending commitments. It provides a strategic overview of the level of contracts planned for the 2020/21 financial year. </t>
  </si>
  <si>
    <t>The pipeline is based on unaudited administrative data and should not be considered as national statistics or as official statistics. The data is owned by Departments, Local Authorities or Companies that provided it.  Anyone using the pipeline data does so at their own risk and no responsibility is accepted by HM Government for any loss or liability which may arise from such use directly or indirectly.  In preparing and collating this National Infrastructure and Construction Procurement Pipeline, commercially sensitive information has been removed for reasons of confidentiality.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</si>
</sst>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1" x14ac:knownFonts="1">
    <font>
      <sz val="11"/>
      <color theme="1"/>
      <name val="Calibri"/>
      <family val="2"/>
      <scheme val="minor"/>
    </font>
    <font>
      <sz val="11"/>
      <color theme="1"/>
      <name val="Calibri"/>
      <family val="2"/>
      <scheme val="minor"/>
    </font>
    <font>
      <b/>
      <sz val="11"/>
      <color theme="1"/>
      <name val="Calibri"/>
      <family val="2"/>
    </font>
    <font>
      <sz val="11"/>
      <color rgb="FF000000"/>
      <name val="Calibri"/>
      <family val="2"/>
    </font>
    <font>
      <b/>
      <sz val="11"/>
      <color rgb="FF000000"/>
      <name val="Calibri"/>
      <family val="2"/>
    </font>
    <font>
      <b/>
      <sz val="18"/>
      <color rgb="FFFF0000"/>
      <name val="Cambria"/>
      <family val="1"/>
    </font>
    <font>
      <sz val="11"/>
      <color rgb="FF000000"/>
      <name val="Cambria"/>
      <family val="1"/>
    </font>
    <font>
      <sz val="11"/>
      <color rgb="FFFF0000"/>
      <name val="Cambria"/>
      <family val="1"/>
    </font>
    <font>
      <sz val="14"/>
      <color rgb="FFFF0000"/>
      <name val="Cambria"/>
      <family val="1"/>
    </font>
    <font>
      <u/>
      <sz val="14"/>
      <color rgb="FF0000FF"/>
      <name val="Cambria"/>
      <family val="1"/>
    </font>
    <font>
      <i/>
      <sz val="11"/>
      <color rgb="FFFF0000"/>
      <name val="Cambria"/>
      <family val="1"/>
    </font>
  </fonts>
  <fills count="8">
    <fill>
      <patternFill patternType="none"/>
    </fill>
    <fill>
      <patternFill patternType="gray125"/>
    </fill>
    <fill>
      <patternFill patternType="solid">
        <fgColor rgb="FF84A2CD"/>
        <bgColor rgb="FF84A2CD"/>
      </patternFill>
    </fill>
    <fill>
      <patternFill patternType="solid">
        <fgColor rgb="FFDBE5F1"/>
        <bgColor rgb="FFDBE5F1"/>
      </patternFill>
    </fill>
    <fill>
      <patternFill patternType="solid">
        <fgColor theme="8" tint="0.79998168889431442"/>
        <bgColor indexed="64"/>
      </patternFill>
    </fill>
    <fill>
      <patternFill patternType="solid">
        <fgColor theme="0"/>
        <bgColor rgb="FFFFFFFF"/>
      </patternFill>
    </fill>
    <fill>
      <patternFill patternType="solid">
        <fgColor theme="0"/>
        <bgColor indexed="64"/>
      </patternFill>
    </fill>
    <fill>
      <patternFill patternType="solid">
        <fgColor rgb="FFFFFFFF"/>
        <bgColor rgb="FFFFFFFF"/>
      </patternFill>
    </fill>
  </fills>
  <borders count="9">
    <border>
      <left/>
      <right/>
      <top/>
      <bottom/>
      <diagonal/>
    </border>
    <border>
      <left style="thin">
        <color rgb="FFFFFFFF"/>
      </left>
      <right/>
      <top/>
      <bottom/>
      <diagonal/>
    </border>
    <border>
      <left/>
      <right/>
      <top style="thin">
        <color rgb="FFFFFFFF"/>
      </top>
      <bottom/>
      <diagonal/>
    </border>
    <border>
      <left style="thin">
        <color rgb="FFFFFFFF"/>
      </left>
      <right/>
      <top style="thin">
        <color rgb="FFFFFFFF"/>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0" fontId="3" fillId="0" borderId="0"/>
  </cellStyleXfs>
  <cellXfs count="28">
    <xf numFmtId="0" fontId="0" fillId="0" borderId="0" xfId="0"/>
    <xf numFmtId="0" fontId="2" fillId="2" borderId="1" xfId="0" applyFont="1" applyFill="1" applyBorder="1" applyAlignment="1">
      <alignment horizontal="center" vertical="center" wrapText="1"/>
    </xf>
    <xf numFmtId="49" fontId="0" fillId="3" borderId="3" xfId="0" applyNumberFormat="1" applyFont="1" applyFill="1" applyBorder="1" applyAlignment="1"/>
    <xf numFmtId="164" fontId="0" fillId="3" borderId="3" xfId="1" applyNumberFormat="1" applyFont="1" applyFill="1" applyBorder="1" applyAlignment="1"/>
    <xf numFmtId="0" fontId="0" fillId="3" borderId="3" xfId="0" applyFont="1" applyFill="1" applyBorder="1" applyAlignment="1">
      <alignment horizontal="left"/>
    </xf>
    <xf numFmtId="49" fontId="0" fillId="3" borderId="3" xfId="0" applyNumberFormat="1" applyFont="1" applyFill="1" applyBorder="1" applyAlignment="1">
      <alignment horizontal="center"/>
    </xf>
    <xf numFmtId="49" fontId="0" fillId="3" borderId="2" xfId="0" applyNumberFormat="1" applyFont="1" applyFill="1" applyBorder="1" applyAlignment="1">
      <alignment horizontal="left"/>
    </xf>
    <xf numFmtId="49" fontId="0" fillId="3" borderId="3" xfId="0" applyNumberFormat="1" applyFont="1" applyFill="1" applyBorder="1" applyAlignment="1">
      <alignment horizontal="left"/>
    </xf>
    <xf numFmtId="0" fontId="0" fillId="3" borderId="3" xfId="0" applyFont="1" applyFill="1" applyBorder="1" applyAlignment="1"/>
    <xf numFmtId="0" fontId="0" fillId="4" borderId="4" xfId="0" applyFill="1" applyBorder="1"/>
    <xf numFmtId="0" fontId="0" fillId="4" borderId="5" xfId="0" applyFill="1" applyBorder="1"/>
    <xf numFmtId="0" fontId="0" fillId="4" borderId="6" xfId="0" applyFill="1" applyBorder="1"/>
    <xf numFmtId="0" fontId="0" fillId="4" borderId="7" xfId="0" applyFill="1" applyBorder="1"/>
    <xf numFmtId="0" fontId="0" fillId="4" borderId="0" xfId="0" applyFill="1" applyBorder="1"/>
    <xf numFmtId="0" fontId="0" fillId="4" borderId="8" xfId="0" applyFill="1" applyBorder="1"/>
    <xf numFmtId="0" fontId="0" fillId="0" borderId="7" xfId="0" applyBorder="1"/>
    <xf numFmtId="0" fontId="0" fillId="0" borderId="0" xfId="0" applyBorder="1"/>
    <xf numFmtId="0" fontId="0" fillId="0" borderId="8" xfId="0" applyBorder="1"/>
    <xf numFmtId="0" fontId="5" fillId="0" borderId="0" xfId="2" applyFont="1" applyAlignment="1">
      <alignment horizontal="center" vertical="center" wrapText="1"/>
    </xf>
    <xf numFmtId="0" fontId="6" fillId="5" borderId="0" xfId="2" applyFont="1" applyFill="1" applyBorder="1" applyAlignment="1">
      <alignment vertical="center"/>
    </xf>
    <xf numFmtId="0" fontId="6" fillId="6" borderId="0" xfId="2" applyFont="1" applyFill="1" applyAlignment="1">
      <alignment vertical="center"/>
    </xf>
    <xf numFmtId="0" fontId="3" fillId="6" borderId="0" xfId="2" applyFont="1" applyFill="1" applyAlignment="1"/>
    <xf numFmtId="0" fontId="7" fillId="7" borderId="0" xfId="2" applyFont="1" applyFill="1" applyBorder="1" applyAlignment="1">
      <alignment vertical="center"/>
    </xf>
    <xf numFmtId="0" fontId="5" fillId="7" borderId="0" xfId="2" applyFont="1" applyFill="1" applyBorder="1" applyAlignment="1">
      <alignment horizontal="center" vertical="center" wrapText="1"/>
    </xf>
    <xf numFmtId="0" fontId="8" fillId="7" borderId="0" xfId="2" applyFont="1" applyFill="1" applyBorder="1" applyAlignment="1">
      <alignment horizontal="center" vertical="center" wrapText="1"/>
    </xf>
    <xf numFmtId="0" fontId="9" fillId="0" borderId="0" xfId="2" applyFont="1" applyAlignment="1">
      <alignment horizontal="center" vertical="center"/>
    </xf>
    <xf numFmtId="0" fontId="3" fillId="7" borderId="0" xfId="2" applyFont="1" applyFill="1" applyBorder="1" applyAlignment="1">
      <alignment horizontal="center"/>
    </xf>
    <xf numFmtId="0" fontId="10" fillId="5" borderId="0" xfId="2" applyFont="1" applyFill="1" applyBorder="1" applyAlignment="1">
      <alignment vertical="center"/>
    </xf>
  </cellXfs>
  <cellStyles count="3">
    <cellStyle name="Comma" xfId="1" builtinId="3"/>
    <cellStyle name="Normal" xfId="0" builtinId="0"/>
    <cellStyle name="Normal 2" xfId="2"/>
  </cellStyles>
  <dxfs count="6">
    <dxf>
      <fill>
        <patternFill patternType="solid">
          <fgColor rgb="FFA5BAD7"/>
          <bgColor rgb="FFA5BAD7"/>
        </patternFill>
      </fill>
    </dxf>
    <dxf>
      <fill>
        <patternFill patternType="solid">
          <fgColor rgb="FFA5BAD7"/>
          <bgColor rgb="FFA5BAD7"/>
        </patternFill>
      </fill>
    </dxf>
    <dxf>
      <fill>
        <patternFill patternType="solid">
          <fgColor rgb="FFA5BAD7"/>
          <bgColor rgb="FFA5BAD7"/>
        </patternFill>
      </fill>
    </dxf>
    <dxf>
      <fill>
        <patternFill patternType="solid">
          <fgColor rgb="FFA5BAD7"/>
          <bgColor rgb="FFA5BAD7"/>
        </patternFill>
      </fill>
    </dxf>
    <dxf>
      <fill>
        <patternFill patternType="solid">
          <fgColor rgb="FFA5BAD7"/>
          <bgColor rgb="FFA5BAD7"/>
        </patternFill>
      </fill>
    </dxf>
    <dxf>
      <fill>
        <patternFill patternType="solid">
          <fgColor rgb="FFA5BAD7"/>
          <bgColor rgb="FFA5BAD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xdr:colOff>
      <xdr:row>1</xdr:row>
      <xdr:rowOff>57150</xdr:rowOff>
    </xdr:from>
    <xdr:ext cx="1257300" cy="990600"/>
    <xdr:pic>
      <xdr:nvPicPr>
        <xdr:cNvPr id="2" name="image1.png"/>
        <xdr:cNvPicPr preferRelativeResize="0"/>
      </xdr:nvPicPr>
      <xdr:blipFill>
        <a:blip xmlns:r="http://schemas.openxmlformats.org/officeDocument/2006/relationships" r:embed="rId1" cstate="print"/>
        <a:stretch>
          <a:fillRect/>
        </a:stretch>
      </xdr:blipFill>
      <xdr:spPr>
        <a:xfrm>
          <a:off x="19050" y="152400"/>
          <a:ext cx="1257300" cy="9906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ehroze.junejo/Documents/Procurement%20Pipeline/Pipeline%20Commission%20Data/LAs/Cambridgeshire%20and%20Peterborough%20Combined%20Authority/Procurement%20Pipeline%20submiss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Data Dictionary"/>
      <sheetName val="Entry Lists"/>
      <sheetName val="Planned Procurement FY 20-21"/>
      <sheetName val="Sheet1"/>
      <sheetName val="Accelerated Procurement"/>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Z1000"/>
  <sheetViews>
    <sheetView tabSelected="1" workbookViewId="0">
      <selection activeCell="A6" sqref="A6"/>
    </sheetView>
  </sheetViews>
  <sheetFormatPr defaultColWidth="14.453125" defaultRowHeight="15" customHeight="1" x14ac:dyDescent="0.35"/>
  <cols>
    <col min="1" max="1" width="128.6328125" style="21" customWidth="1"/>
    <col min="2" max="26" width="8.81640625" style="21" customWidth="1"/>
    <col min="27" max="16384" width="14.453125" style="21"/>
  </cols>
  <sheetData>
    <row r="1" spans="1:26" ht="7.5" customHeight="1" x14ac:dyDescent="0.35">
      <c r="A1" s="18"/>
      <c r="B1" s="19"/>
      <c r="C1" s="19"/>
      <c r="D1" s="19"/>
      <c r="E1" s="19"/>
      <c r="F1" s="19"/>
      <c r="G1" s="19"/>
      <c r="H1" s="19"/>
      <c r="I1" s="19"/>
      <c r="J1" s="19"/>
      <c r="K1" s="19"/>
      <c r="L1" s="19"/>
      <c r="M1" s="19"/>
      <c r="N1" s="19"/>
      <c r="O1" s="19"/>
      <c r="P1" s="19"/>
      <c r="Q1" s="19"/>
      <c r="R1" s="19"/>
      <c r="S1" s="19"/>
      <c r="T1" s="19"/>
      <c r="U1" s="19"/>
      <c r="V1" s="20"/>
      <c r="W1" s="20"/>
      <c r="X1" s="20"/>
      <c r="Y1" s="20"/>
      <c r="Z1" s="20"/>
    </row>
    <row r="2" spans="1:26" ht="84" customHeight="1" x14ac:dyDescent="0.35">
      <c r="A2" s="22"/>
      <c r="B2" s="19"/>
      <c r="C2" s="19"/>
      <c r="D2" s="19"/>
      <c r="E2" s="19"/>
      <c r="F2" s="19"/>
      <c r="G2" s="19"/>
      <c r="H2" s="19"/>
      <c r="I2" s="19"/>
      <c r="J2" s="19"/>
      <c r="K2" s="19"/>
      <c r="L2" s="19"/>
      <c r="M2" s="19"/>
      <c r="N2" s="19"/>
      <c r="O2" s="19"/>
      <c r="P2" s="19"/>
      <c r="Q2" s="19"/>
      <c r="R2" s="19"/>
      <c r="S2" s="19"/>
      <c r="T2" s="19"/>
      <c r="U2" s="19"/>
      <c r="V2" s="20"/>
      <c r="W2" s="20"/>
      <c r="X2" s="20"/>
      <c r="Y2" s="20"/>
      <c r="Z2" s="20"/>
    </row>
    <row r="3" spans="1:26" ht="44.25" customHeight="1" x14ac:dyDescent="0.35">
      <c r="A3" s="23" t="s">
        <v>1007</v>
      </c>
      <c r="B3" s="19"/>
      <c r="C3" s="19"/>
      <c r="D3" s="19"/>
      <c r="E3" s="19"/>
      <c r="F3" s="19"/>
      <c r="G3" s="19"/>
      <c r="H3" s="19"/>
      <c r="I3" s="19"/>
      <c r="J3" s="19"/>
      <c r="K3" s="19"/>
      <c r="L3" s="19"/>
      <c r="M3" s="19"/>
      <c r="N3" s="19"/>
      <c r="O3" s="19"/>
      <c r="P3" s="19"/>
      <c r="Q3" s="19"/>
      <c r="R3" s="19"/>
      <c r="S3" s="19"/>
      <c r="T3" s="19"/>
      <c r="U3" s="19"/>
      <c r="V3" s="20"/>
      <c r="W3" s="20"/>
      <c r="X3" s="20"/>
      <c r="Y3" s="20"/>
      <c r="Z3" s="20"/>
    </row>
    <row r="4" spans="1:26" ht="41.25" customHeight="1" x14ac:dyDescent="0.35">
      <c r="A4" s="23" t="s">
        <v>1008</v>
      </c>
      <c r="B4" s="19"/>
      <c r="C4" s="19"/>
      <c r="D4" s="19"/>
      <c r="E4" s="19"/>
      <c r="F4" s="19"/>
      <c r="G4" s="19"/>
      <c r="H4" s="19"/>
      <c r="I4" s="19"/>
      <c r="J4" s="19"/>
      <c r="K4" s="19"/>
      <c r="L4" s="19"/>
      <c r="M4" s="19"/>
      <c r="N4" s="19"/>
      <c r="O4" s="19"/>
      <c r="P4" s="19"/>
      <c r="Q4" s="19"/>
      <c r="R4" s="19"/>
      <c r="S4" s="19"/>
      <c r="T4" s="19"/>
      <c r="U4" s="19"/>
      <c r="V4" s="20"/>
      <c r="W4" s="20"/>
      <c r="X4" s="20"/>
      <c r="Y4" s="20"/>
      <c r="Z4" s="20"/>
    </row>
    <row r="5" spans="1:26" ht="36" customHeight="1" x14ac:dyDescent="0.35">
      <c r="A5" s="24" t="s">
        <v>1009</v>
      </c>
      <c r="B5" s="19"/>
      <c r="C5" s="19"/>
      <c r="D5" s="19"/>
      <c r="E5" s="19"/>
      <c r="F5" s="19"/>
      <c r="G5" s="19"/>
      <c r="H5" s="19"/>
      <c r="I5" s="19"/>
      <c r="J5" s="19"/>
      <c r="K5" s="19"/>
      <c r="L5" s="19"/>
      <c r="M5" s="19"/>
      <c r="N5" s="19"/>
      <c r="O5" s="19"/>
      <c r="P5" s="19"/>
      <c r="Q5" s="19"/>
      <c r="R5" s="19"/>
      <c r="S5" s="19"/>
      <c r="T5" s="19"/>
      <c r="U5" s="19"/>
      <c r="V5" s="20"/>
      <c r="W5" s="20"/>
      <c r="X5" s="20"/>
      <c r="Y5" s="20"/>
      <c r="Z5" s="20"/>
    </row>
    <row r="6" spans="1:26" ht="124.5" customHeight="1" x14ac:dyDescent="0.35">
      <c r="A6" s="24" t="s">
        <v>1010</v>
      </c>
      <c r="B6" s="19"/>
      <c r="C6" s="19"/>
      <c r="D6" s="19"/>
      <c r="E6" s="19"/>
      <c r="F6" s="19"/>
      <c r="G6" s="19"/>
      <c r="H6" s="19"/>
      <c r="I6" s="19"/>
      <c r="J6" s="19"/>
      <c r="K6" s="19"/>
      <c r="L6" s="19"/>
      <c r="M6" s="19"/>
      <c r="N6" s="19"/>
      <c r="O6" s="19"/>
      <c r="P6" s="19"/>
      <c r="Q6" s="19"/>
      <c r="R6" s="19"/>
      <c r="S6" s="19"/>
      <c r="T6" s="19"/>
      <c r="U6" s="19"/>
      <c r="V6" s="20"/>
      <c r="W6" s="20"/>
      <c r="X6" s="20"/>
      <c r="Y6" s="20"/>
      <c r="Z6" s="20"/>
    </row>
    <row r="7" spans="1:26" ht="124.5" customHeight="1" x14ac:dyDescent="0.35">
      <c r="A7" s="24" t="s">
        <v>1011</v>
      </c>
      <c r="B7" s="19"/>
      <c r="C7" s="19"/>
      <c r="D7" s="19"/>
      <c r="E7" s="19"/>
      <c r="F7" s="19"/>
      <c r="G7" s="19"/>
      <c r="H7" s="19"/>
      <c r="I7" s="19"/>
      <c r="J7" s="19"/>
      <c r="K7" s="19"/>
      <c r="L7" s="19"/>
      <c r="M7" s="19"/>
      <c r="N7" s="19"/>
      <c r="O7" s="19"/>
      <c r="P7" s="19"/>
      <c r="Q7" s="19"/>
      <c r="R7" s="19"/>
      <c r="S7" s="19"/>
      <c r="T7" s="19"/>
      <c r="U7" s="19"/>
      <c r="V7" s="20"/>
      <c r="W7" s="20"/>
      <c r="X7" s="20"/>
      <c r="Y7" s="20"/>
      <c r="Z7" s="20"/>
    </row>
    <row r="8" spans="1:26" ht="12.75" customHeight="1" x14ac:dyDescent="0.35">
      <c r="A8" s="25"/>
      <c r="B8" s="19"/>
      <c r="C8" s="19"/>
      <c r="D8" s="19"/>
      <c r="E8" s="19"/>
      <c r="F8" s="19"/>
      <c r="G8" s="19"/>
      <c r="H8" s="19"/>
      <c r="I8" s="19"/>
      <c r="J8" s="19"/>
      <c r="K8" s="19"/>
      <c r="L8" s="19"/>
      <c r="M8" s="19"/>
      <c r="N8" s="19"/>
      <c r="O8" s="19"/>
      <c r="P8" s="19"/>
      <c r="Q8" s="19"/>
      <c r="R8" s="19"/>
      <c r="S8" s="19"/>
      <c r="T8" s="19"/>
      <c r="U8" s="19"/>
      <c r="V8" s="20"/>
      <c r="W8" s="20"/>
      <c r="X8" s="20"/>
      <c r="Y8" s="20"/>
      <c r="Z8" s="20"/>
    </row>
    <row r="9" spans="1:26" ht="28.5" customHeight="1" x14ac:dyDescent="0.35">
      <c r="A9" s="26"/>
      <c r="B9" s="27"/>
      <c r="C9" s="19"/>
      <c r="D9" s="19"/>
      <c r="E9" s="19"/>
      <c r="F9" s="19"/>
      <c r="G9" s="19"/>
      <c r="H9" s="19"/>
      <c r="I9" s="19"/>
      <c r="J9" s="19"/>
      <c r="K9" s="19"/>
      <c r="L9" s="19"/>
      <c r="M9" s="19"/>
      <c r="N9" s="19"/>
      <c r="O9" s="19"/>
      <c r="P9" s="19"/>
      <c r="Q9" s="19"/>
      <c r="R9" s="19"/>
      <c r="S9" s="19"/>
      <c r="T9" s="19"/>
      <c r="U9" s="19"/>
      <c r="V9" s="20"/>
      <c r="W9" s="20"/>
      <c r="X9" s="20"/>
      <c r="Y9" s="20"/>
      <c r="Z9" s="20"/>
    </row>
    <row r="10" spans="1:26" ht="12.75" customHeight="1" x14ac:dyDescent="0.35">
      <c r="A10" s="19"/>
      <c r="B10" s="19"/>
      <c r="C10" s="19"/>
      <c r="D10" s="19"/>
      <c r="E10" s="19"/>
      <c r="F10" s="19"/>
      <c r="G10" s="19"/>
      <c r="H10" s="19"/>
      <c r="I10" s="19"/>
      <c r="J10" s="19"/>
      <c r="K10" s="19"/>
      <c r="L10" s="19"/>
      <c r="M10" s="19"/>
      <c r="N10" s="19"/>
      <c r="O10" s="19"/>
      <c r="P10" s="19"/>
      <c r="Q10" s="19"/>
      <c r="R10" s="19"/>
      <c r="S10" s="19"/>
      <c r="T10" s="19"/>
      <c r="U10" s="19"/>
      <c r="V10" s="20"/>
      <c r="W10" s="20"/>
      <c r="X10" s="20"/>
      <c r="Y10" s="20"/>
      <c r="Z10" s="20"/>
    </row>
    <row r="11" spans="1:26" ht="12.75" customHeight="1" x14ac:dyDescent="0.35">
      <c r="A11" s="19"/>
      <c r="B11" s="19"/>
      <c r="C11" s="19"/>
      <c r="D11" s="19"/>
      <c r="E11" s="19"/>
      <c r="F11" s="19"/>
      <c r="G11" s="19"/>
      <c r="H11" s="19"/>
      <c r="I11" s="19"/>
      <c r="J11" s="19"/>
      <c r="K11" s="19"/>
      <c r="L11" s="19"/>
      <c r="M11" s="19"/>
      <c r="N11" s="19"/>
      <c r="O11" s="19"/>
      <c r="P11" s="19"/>
      <c r="Q11" s="19"/>
      <c r="R11" s="19"/>
      <c r="S11" s="19"/>
      <c r="T11" s="19"/>
      <c r="U11" s="19"/>
      <c r="V11" s="20"/>
      <c r="W11" s="20"/>
      <c r="X11" s="20"/>
      <c r="Y11" s="20"/>
      <c r="Z11" s="20"/>
    </row>
    <row r="12" spans="1:26" ht="12.75" customHeight="1" x14ac:dyDescent="0.35">
      <c r="A12" s="19"/>
      <c r="B12" s="19"/>
      <c r="C12" s="19"/>
      <c r="D12" s="19"/>
      <c r="E12" s="19"/>
      <c r="F12" s="19"/>
      <c r="G12" s="19"/>
      <c r="H12" s="19"/>
      <c r="I12" s="19"/>
      <c r="J12" s="19"/>
      <c r="K12" s="19"/>
      <c r="L12" s="19"/>
      <c r="M12" s="19"/>
      <c r="N12" s="19"/>
      <c r="O12" s="19"/>
      <c r="P12" s="19"/>
      <c r="Q12" s="19"/>
      <c r="R12" s="19"/>
      <c r="S12" s="19"/>
      <c r="T12" s="19"/>
      <c r="U12" s="19"/>
      <c r="V12" s="20"/>
      <c r="W12" s="20"/>
      <c r="X12" s="20"/>
      <c r="Y12" s="20"/>
      <c r="Z12" s="20"/>
    </row>
    <row r="13" spans="1:26" ht="12.75" customHeight="1" x14ac:dyDescent="0.35">
      <c r="A13" s="19"/>
      <c r="B13" s="19"/>
      <c r="C13" s="19"/>
      <c r="D13" s="19"/>
      <c r="E13" s="19"/>
      <c r="F13" s="19"/>
      <c r="G13" s="19"/>
      <c r="H13" s="19"/>
      <c r="I13" s="19"/>
      <c r="J13" s="19"/>
      <c r="K13" s="19"/>
      <c r="L13" s="19"/>
      <c r="M13" s="19"/>
      <c r="N13" s="19"/>
      <c r="O13" s="19"/>
      <c r="P13" s="19"/>
      <c r="Q13" s="19"/>
      <c r="R13" s="19"/>
      <c r="S13" s="19"/>
      <c r="T13" s="19"/>
      <c r="U13" s="19"/>
      <c r="V13" s="20"/>
      <c r="W13" s="20"/>
      <c r="X13" s="20"/>
      <c r="Y13" s="20"/>
      <c r="Z13" s="20"/>
    </row>
    <row r="14" spans="1:26" ht="12.75" customHeight="1" x14ac:dyDescent="0.35">
      <c r="A14" s="19"/>
      <c r="B14" s="19"/>
      <c r="C14" s="19"/>
      <c r="D14" s="19"/>
      <c r="E14" s="19"/>
      <c r="F14" s="19"/>
      <c r="G14" s="19"/>
      <c r="H14" s="19"/>
      <c r="I14" s="19"/>
      <c r="J14" s="19"/>
      <c r="K14" s="19"/>
      <c r="L14" s="19"/>
      <c r="M14" s="19"/>
      <c r="N14" s="19"/>
      <c r="O14" s="19"/>
      <c r="P14" s="19"/>
      <c r="Q14" s="19"/>
      <c r="R14" s="19"/>
      <c r="S14" s="19"/>
      <c r="T14" s="19"/>
      <c r="U14" s="19"/>
      <c r="V14" s="20"/>
      <c r="W14" s="20"/>
      <c r="X14" s="20"/>
      <c r="Y14" s="20"/>
      <c r="Z14" s="20"/>
    </row>
    <row r="15" spans="1:26" ht="12.75" customHeight="1" x14ac:dyDescent="0.35">
      <c r="A15" s="19"/>
      <c r="B15" s="19"/>
      <c r="C15" s="19"/>
      <c r="D15" s="19"/>
      <c r="E15" s="19"/>
      <c r="F15" s="19"/>
      <c r="G15" s="19"/>
      <c r="H15" s="19"/>
      <c r="I15" s="19"/>
      <c r="J15" s="19"/>
      <c r="K15" s="19"/>
      <c r="L15" s="19"/>
      <c r="M15" s="19"/>
      <c r="N15" s="19"/>
      <c r="O15" s="19"/>
      <c r="P15" s="19"/>
      <c r="Q15" s="19"/>
      <c r="R15" s="19"/>
      <c r="S15" s="19"/>
      <c r="T15" s="19"/>
      <c r="U15" s="19"/>
      <c r="V15" s="20"/>
      <c r="W15" s="20"/>
      <c r="X15" s="20"/>
      <c r="Y15" s="20"/>
      <c r="Z15" s="20"/>
    </row>
    <row r="16" spans="1:26" ht="12.75" customHeight="1" x14ac:dyDescent="0.35">
      <c r="A16" s="19"/>
      <c r="B16" s="19"/>
      <c r="C16" s="19"/>
      <c r="D16" s="19"/>
      <c r="E16" s="19"/>
      <c r="F16" s="19"/>
      <c r="G16" s="19"/>
      <c r="H16" s="19"/>
      <c r="I16" s="19"/>
      <c r="J16" s="19"/>
      <c r="K16" s="19"/>
      <c r="L16" s="19"/>
      <c r="M16" s="19"/>
      <c r="N16" s="19"/>
      <c r="O16" s="19"/>
      <c r="P16" s="19"/>
      <c r="Q16" s="19"/>
      <c r="R16" s="19"/>
      <c r="S16" s="19"/>
      <c r="T16" s="19"/>
      <c r="U16" s="19"/>
      <c r="V16" s="20"/>
      <c r="W16" s="20"/>
      <c r="X16" s="20"/>
      <c r="Y16" s="20"/>
      <c r="Z16" s="20"/>
    </row>
    <row r="17" spans="1:26" ht="12.75" customHeight="1" x14ac:dyDescent="0.35">
      <c r="A17" s="19"/>
      <c r="B17" s="19"/>
      <c r="C17" s="19"/>
      <c r="D17" s="19"/>
      <c r="E17" s="19"/>
      <c r="F17" s="19"/>
      <c r="G17" s="19"/>
      <c r="H17" s="19"/>
      <c r="I17" s="19"/>
      <c r="J17" s="19"/>
      <c r="K17" s="19"/>
      <c r="L17" s="19"/>
      <c r="M17" s="19"/>
      <c r="N17" s="19"/>
      <c r="O17" s="19"/>
      <c r="P17" s="19"/>
      <c r="Q17" s="19"/>
      <c r="R17" s="19"/>
      <c r="S17" s="19"/>
      <c r="T17" s="19"/>
      <c r="U17" s="19"/>
      <c r="V17" s="20"/>
      <c r="W17" s="20"/>
      <c r="X17" s="20"/>
      <c r="Y17" s="20"/>
      <c r="Z17" s="20"/>
    </row>
    <row r="18" spans="1:26" ht="12.75" customHeight="1" x14ac:dyDescent="0.35">
      <c r="A18" s="19"/>
      <c r="B18" s="19"/>
      <c r="C18" s="19"/>
      <c r="D18" s="19"/>
      <c r="E18" s="19"/>
      <c r="F18" s="19"/>
      <c r="G18" s="19"/>
      <c r="H18" s="19"/>
      <c r="I18" s="19"/>
      <c r="J18" s="19"/>
      <c r="K18" s="19"/>
      <c r="L18" s="19"/>
      <c r="M18" s="19"/>
      <c r="N18" s="19"/>
      <c r="O18" s="19"/>
      <c r="P18" s="19"/>
      <c r="Q18" s="19"/>
      <c r="R18" s="19"/>
      <c r="S18" s="19"/>
      <c r="T18" s="19"/>
      <c r="U18" s="19"/>
      <c r="V18" s="20"/>
      <c r="W18" s="20"/>
      <c r="X18" s="20"/>
      <c r="Y18" s="20"/>
      <c r="Z18" s="20"/>
    </row>
    <row r="19" spans="1:26" ht="12.75" customHeight="1" x14ac:dyDescent="0.35">
      <c r="A19" s="19"/>
      <c r="B19" s="20"/>
      <c r="C19" s="20"/>
      <c r="D19" s="20"/>
      <c r="E19" s="20"/>
      <c r="F19" s="20"/>
      <c r="G19" s="20"/>
      <c r="H19" s="20"/>
      <c r="I19" s="20"/>
      <c r="J19" s="20"/>
      <c r="K19" s="20"/>
      <c r="L19" s="19"/>
      <c r="M19" s="19"/>
      <c r="N19" s="19"/>
      <c r="O19" s="19"/>
      <c r="P19" s="19"/>
      <c r="Q19" s="19"/>
      <c r="R19" s="19"/>
      <c r="S19" s="19"/>
      <c r="T19" s="19"/>
      <c r="U19" s="19"/>
      <c r="V19" s="20"/>
      <c r="W19" s="20"/>
      <c r="X19" s="20"/>
      <c r="Y19" s="20"/>
      <c r="Z19" s="20"/>
    </row>
    <row r="20" spans="1:26" ht="12.75" customHeight="1" x14ac:dyDescent="0.35">
      <c r="A20" s="19"/>
      <c r="B20" s="20"/>
      <c r="C20" s="20"/>
      <c r="D20" s="20"/>
      <c r="E20" s="20"/>
      <c r="F20" s="20"/>
      <c r="G20" s="20"/>
      <c r="H20" s="20"/>
      <c r="I20" s="20"/>
      <c r="J20" s="20"/>
      <c r="K20" s="20"/>
      <c r="L20" s="19"/>
      <c r="M20" s="19"/>
      <c r="N20" s="19"/>
      <c r="O20" s="19"/>
      <c r="P20" s="19"/>
      <c r="Q20" s="19"/>
      <c r="R20" s="19"/>
      <c r="S20" s="19"/>
      <c r="T20" s="19"/>
      <c r="U20" s="19"/>
      <c r="V20" s="20"/>
      <c r="W20" s="20"/>
      <c r="X20" s="20"/>
      <c r="Y20" s="20"/>
      <c r="Z20" s="20"/>
    </row>
    <row r="21" spans="1:26" ht="12.75" customHeight="1" x14ac:dyDescent="0.35">
      <c r="A21" s="20"/>
      <c r="B21" s="20"/>
      <c r="C21" s="20"/>
      <c r="D21" s="20"/>
      <c r="E21" s="20"/>
      <c r="F21" s="20"/>
      <c r="G21" s="20"/>
      <c r="H21" s="20"/>
      <c r="I21" s="20"/>
      <c r="J21" s="20"/>
      <c r="K21" s="20"/>
      <c r="L21" s="19"/>
      <c r="M21" s="19"/>
      <c r="N21" s="19"/>
      <c r="O21" s="19"/>
      <c r="P21" s="19"/>
      <c r="Q21" s="19"/>
      <c r="R21" s="19"/>
      <c r="S21" s="19"/>
      <c r="T21" s="19"/>
      <c r="U21" s="19"/>
      <c r="V21" s="20"/>
      <c r="W21" s="20"/>
      <c r="X21" s="20"/>
      <c r="Y21" s="20"/>
      <c r="Z21" s="20"/>
    </row>
    <row r="22" spans="1:26" ht="12.75" customHeight="1" x14ac:dyDescent="0.35">
      <c r="A22" s="20"/>
      <c r="B22" s="20"/>
      <c r="C22" s="20"/>
      <c r="D22" s="20"/>
      <c r="E22" s="20"/>
      <c r="F22" s="20"/>
      <c r="G22" s="20"/>
      <c r="H22" s="20"/>
      <c r="I22" s="20"/>
      <c r="J22" s="20"/>
      <c r="K22" s="20"/>
      <c r="L22" s="19"/>
      <c r="M22" s="19"/>
      <c r="N22" s="19"/>
      <c r="O22" s="19"/>
      <c r="P22" s="19"/>
      <c r="Q22" s="19"/>
      <c r="R22" s="19"/>
      <c r="S22" s="19"/>
      <c r="T22" s="19"/>
      <c r="U22" s="19"/>
      <c r="V22" s="20"/>
      <c r="W22" s="20"/>
      <c r="X22" s="20"/>
      <c r="Y22" s="20"/>
      <c r="Z22" s="20"/>
    </row>
    <row r="23" spans="1:26" ht="12.75" customHeight="1" x14ac:dyDescent="0.35">
      <c r="A23" s="20"/>
      <c r="B23" s="20"/>
      <c r="C23" s="20"/>
      <c r="D23" s="20"/>
      <c r="E23" s="20"/>
      <c r="F23" s="20"/>
      <c r="G23" s="20"/>
      <c r="H23" s="20"/>
      <c r="I23" s="20"/>
      <c r="J23" s="20"/>
      <c r="K23" s="20"/>
      <c r="L23" s="19"/>
      <c r="M23" s="19"/>
      <c r="N23" s="19"/>
      <c r="O23" s="19"/>
      <c r="P23" s="19"/>
      <c r="Q23" s="19"/>
      <c r="R23" s="19"/>
      <c r="S23" s="19"/>
      <c r="T23" s="19"/>
      <c r="U23" s="19"/>
      <c r="V23" s="20"/>
      <c r="W23" s="20"/>
      <c r="X23" s="20"/>
      <c r="Y23" s="20"/>
      <c r="Z23" s="20"/>
    </row>
    <row r="24" spans="1:26" ht="12.75" customHeight="1" x14ac:dyDescent="0.35">
      <c r="A24" s="20"/>
      <c r="B24" s="20"/>
      <c r="C24" s="20"/>
      <c r="D24" s="20"/>
      <c r="E24" s="20"/>
      <c r="F24" s="20"/>
      <c r="G24" s="20"/>
      <c r="H24" s="20"/>
      <c r="I24" s="20"/>
      <c r="J24" s="20"/>
      <c r="K24" s="20"/>
      <c r="L24" s="19"/>
      <c r="M24" s="19"/>
      <c r="N24" s="19"/>
      <c r="O24" s="19"/>
      <c r="P24" s="19"/>
      <c r="Q24" s="19"/>
      <c r="R24" s="19"/>
      <c r="S24" s="19"/>
      <c r="T24" s="19"/>
      <c r="U24" s="19"/>
      <c r="V24" s="20"/>
      <c r="W24" s="20"/>
      <c r="X24" s="20"/>
      <c r="Y24" s="20"/>
      <c r="Z24" s="20"/>
    </row>
    <row r="25" spans="1:26" ht="12.75" customHeight="1" x14ac:dyDescent="0.35">
      <c r="A25" s="20"/>
      <c r="B25" s="20"/>
      <c r="C25" s="20"/>
      <c r="D25" s="20"/>
      <c r="E25" s="20"/>
      <c r="F25" s="20"/>
      <c r="G25" s="20"/>
      <c r="H25" s="20"/>
      <c r="I25" s="20"/>
      <c r="J25" s="20"/>
      <c r="K25" s="20"/>
      <c r="L25" s="19"/>
      <c r="M25" s="19"/>
      <c r="N25" s="19"/>
      <c r="O25" s="19"/>
      <c r="P25" s="19"/>
      <c r="Q25" s="19"/>
      <c r="R25" s="19"/>
      <c r="S25" s="19"/>
      <c r="T25" s="19"/>
      <c r="U25" s="19"/>
      <c r="V25" s="20"/>
      <c r="W25" s="20"/>
      <c r="X25" s="20"/>
      <c r="Y25" s="20"/>
      <c r="Z25" s="20"/>
    </row>
    <row r="26" spans="1:26" ht="12.75" customHeight="1" x14ac:dyDescent="0.35">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row>
    <row r="27" spans="1:26" ht="12.75" customHeight="1" x14ac:dyDescent="0.3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row>
    <row r="28" spans="1:26" ht="12.75" customHeight="1" x14ac:dyDescent="0.35">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row>
    <row r="29" spans="1:26" ht="12.75" customHeight="1" x14ac:dyDescent="0.35">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12.75" customHeight="1" x14ac:dyDescent="0.3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row>
    <row r="31" spans="1:26" ht="12.75" customHeight="1" x14ac:dyDescent="0.3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row>
    <row r="32" spans="1:26" ht="12.75" customHeight="1" x14ac:dyDescent="0.35">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row>
    <row r="33" spans="1:26" ht="12.75" customHeight="1" x14ac:dyDescent="0.3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row>
    <row r="34" spans="1:26" ht="12.75" customHeight="1" x14ac:dyDescent="0.3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row>
    <row r="35" spans="1:26" ht="12.75" customHeight="1" x14ac:dyDescent="0.3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row>
    <row r="36" spans="1:26" ht="12.75" customHeight="1" x14ac:dyDescent="0.35">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row>
    <row r="37" spans="1:26" ht="12.75" customHeight="1" x14ac:dyDescent="0.3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row>
    <row r="38" spans="1:26" ht="12.75" customHeight="1" x14ac:dyDescent="0.3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row>
    <row r="39" spans="1:26" ht="12.75" customHeight="1" x14ac:dyDescent="0.3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ht="12.75" customHeight="1" x14ac:dyDescent="0.35">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row>
    <row r="41" spans="1:26" ht="12.75" customHeight="1" x14ac:dyDescent="0.35">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row>
    <row r="42" spans="1:26" ht="12.75" customHeight="1" x14ac:dyDescent="0.3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ht="12.75" customHeight="1" x14ac:dyDescent="0.3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row>
    <row r="44" spans="1:26" ht="12.75" customHeight="1" x14ac:dyDescent="0.35">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row>
    <row r="45" spans="1:26" ht="12.75" customHeight="1" x14ac:dyDescent="0.3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row>
    <row r="46" spans="1:26" ht="12.75" customHeight="1" x14ac:dyDescent="0.3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row>
    <row r="47" spans="1:26" ht="12.75" customHeight="1" x14ac:dyDescent="0.3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row>
    <row r="48" spans="1:26" ht="12.75" customHeight="1" x14ac:dyDescent="0.3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row>
    <row r="49" spans="1:26" ht="12.75" customHeight="1" x14ac:dyDescent="0.3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26" ht="12.75" customHeight="1" x14ac:dyDescent="0.3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row>
    <row r="51" spans="1:26" ht="12.75" customHeight="1" x14ac:dyDescent="0.3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row>
    <row r="52" spans="1:26" ht="12.75" customHeight="1" x14ac:dyDescent="0.3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row>
    <row r="53" spans="1:26" ht="12.75" customHeight="1" x14ac:dyDescent="0.3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row>
    <row r="54" spans="1:26" ht="12.75" customHeight="1" x14ac:dyDescent="0.3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26" ht="12.75" customHeight="1" x14ac:dyDescent="0.3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26" ht="12.75" customHeight="1" x14ac:dyDescent="0.3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ht="12.75" customHeight="1" x14ac:dyDescent="0.3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26" ht="12.75" customHeight="1" x14ac:dyDescent="0.3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26" ht="12.75" customHeight="1" x14ac:dyDescent="0.3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2.75" customHeight="1" x14ac:dyDescent="0.3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2.75" customHeight="1" x14ac:dyDescent="0.3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2.75" customHeight="1" x14ac:dyDescent="0.3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2.75" customHeight="1" x14ac:dyDescent="0.3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2.75" customHeight="1" x14ac:dyDescent="0.3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2.75" customHeight="1" x14ac:dyDescent="0.3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2.75" customHeight="1" x14ac:dyDescent="0.3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2.75" customHeight="1" x14ac:dyDescent="0.3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2.75" customHeight="1"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2.75" customHeight="1"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2.75" customHeight="1"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2.75" customHeight="1" x14ac:dyDescent="0.3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2.75" customHeight="1" x14ac:dyDescent="0.3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2.75" customHeight="1" x14ac:dyDescent="0.3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2.75" customHeight="1" x14ac:dyDescent="0.35">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2.75" customHeight="1" x14ac:dyDescent="0.3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2.75" customHeight="1" x14ac:dyDescent="0.3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2.75" customHeight="1" x14ac:dyDescent="0.3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2.75" customHeight="1" x14ac:dyDescent="0.3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2.75" customHeight="1" x14ac:dyDescent="0.3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2.75" customHeight="1" x14ac:dyDescent="0.3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2.75" customHeight="1" x14ac:dyDescent="0.3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2.75" customHeight="1" x14ac:dyDescent="0.3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2.75" customHeight="1" x14ac:dyDescent="0.3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2.75" customHeight="1" x14ac:dyDescent="0.35">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2.75" customHeight="1" x14ac:dyDescent="0.3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2.75" customHeight="1" x14ac:dyDescent="0.3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2.75" customHeight="1" x14ac:dyDescent="0.3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2.75" customHeight="1" x14ac:dyDescent="0.3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2.75" customHeight="1" x14ac:dyDescent="0.35">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2.75" customHeight="1" x14ac:dyDescent="0.3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2.75" customHeight="1" x14ac:dyDescent="0.3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2.75" customHeight="1" x14ac:dyDescent="0.3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2.75" customHeight="1" x14ac:dyDescent="0.3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2.75" customHeight="1" x14ac:dyDescent="0.3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2.75" customHeight="1" x14ac:dyDescent="0.3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2.75" customHeight="1" x14ac:dyDescent="0.35">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2.75" customHeight="1" x14ac:dyDescent="0.35">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2.75" customHeight="1" x14ac:dyDescent="0.35">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2.75" customHeight="1" x14ac:dyDescent="0.35">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2.75" customHeight="1" x14ac:dyDescent="0.3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2.75" customHeight="1" x14ac:dyDescent="0.3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2.75" customHeight="1" x14ac:dyDescent="0.3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2.75" customHeight="1" x14ac:dyDescent="0.3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2.75" customHeight="1" x14ac:dyDescent="0.3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2.75" customHeight="1" x14ac:dyDescent="0.3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2.75" customHeight="1" x14ac:dyDescent="0.3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2.75" customHeight="1" x14ac:dyDescent="0.3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2.75" customHeight="1" x14ac:dyDescent="0.3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2.75" customHeight="1" x14ac:dyDescent="0.3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2.75" customHeight="1" x14ac:dyDescent="0.3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2.75" customHeight="1" x14ac:dyDescent="0.3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2.75" customHeight="1" x14ac:dyDescent="0.3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2.75" customHeight="1" x14ac:dyDescent="0.3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2.75" customHeight="1" x14ac:dyDescent="0.3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2.75" customHeight="1" x14ac:dyDescent="0.3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2.75" customHeight="1" x14ac:dyDescent="0.3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2.75" customHeight="1" x14ac:dyDescent="0.3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2.75" customHeight="1" x14ac:dyDescent="0.3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2.75" customHeight="1" x14ac:dyDescent="0.3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2.75" customHeight="1" x14ac:dyDescent="0.3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2.75" customHeight="1" x14ac:dyDescent="0.3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2.75" customHeight="1" x14ac:dyDescent="0.3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2.75" customHeight="1" x14ac:dyDescent="0.3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2.75" customHeight="1" x14ac:dyDescent="0.3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2.75" customHeight="1" x14ac:dyDescent="0.3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2.75" customHeight="1" x14ac:dyDescent="0.3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2.75" customHeight="1" x14ac:dyDescent="0.3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2.75" customHeight="1" x14ac:dyDescent="0.3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2.75" customHeight="1" x14ac:dyDescent="0.3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2.75" customHeight="1" x14ac:dyDescent="0.3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2.75" customHeight="1" x14ac:dyDescent="0.3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2.75" customHeight="1" x14ac:dyDescent="0.3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2.75" customHeight="1" x14ac:dyDescent="0.3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2.75" customHeight="1" x14ac:dyDescent="0.3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2.75" customHeight="1" x14ac:dyDescent="0.3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2.75" customHeight="1" x14ac:dyDescent="0.3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2.75" customHeight="1" x14ac:dyDescent="0.3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2.75" customHeight="1" x14ac:dyDescent="0.3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2.75" customHeight="1" x14ac:dyDescent="0.3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2.75" customHeight="1" x14ac:dyDescent="0.3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2.75" customHeight="1" x14ac:dyDescent="0.3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2.75" customHeight="1" x14ac:dyDescent="0.3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2.75" customHeight="1" x14ac:dyDescent="0.3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2.75" customHeight="1" x14ac:dyDescent="0.3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2.75" customHeight="1" x14ac:dyDescent="0.3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2.75" customHeight="1" x14ac:dyDescent="0.3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2.75" customHeight="1" x14ac:dyDescent="0.3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2.75" customHeight="1" x14ac:dyDescent="0.3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2.75" customHeight="1" x14ac:dyDescent="0.3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2.75" customHeight="1" x14ac:dyDescent="0.3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2.75" customHeight="1" x14ac:dyDescent="0.3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2.75" customHeight="1" x14ac:dyDescent="0.3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2.75" customHeight="1" x14ac:dyDescent="0.3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2.75" customHeight="1" x14ac:dyDescent="0.3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2.75" customHeight="1" x14ac:dyDescent="0.3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2.75" customHeight="1" x14ac:dyDescent="0.3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2.75" customHeight="1" x14ac:dyDescent="0.3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2.75" customHeight="1" x14ac:dyDescent="0.3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2.75" customHeight="1" x14ac:dyDescent="0.3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2.75" customHeight="1" x14ac:dyDescent="0.3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2.75" customHeight="1" x14ac:dyDescent="0.3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2.75" customHeight="1" x14ac:dyDescent="0.3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2.75" customHeight="1" x14ac:dyDescent="0.3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2.75" customHeight="1" x14ac:dyDescent="0.3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2.75" customHeight="1" x14ac:dyDescent="0.3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2.75" customHeight="1" x14ac:dyDescent="0.3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2.75" customHeight="1" x14ac:dyDescent="0.3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2.75" customHeight="1" x14ac:dyDescent="0.3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2.75" customHeight="1" x14ac:dyDescent="0.3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2.75" customHeight="1" x14ac:dyDescent="0.3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2.75" customHeight="1" x14ac:dyDescent="0.3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2.75" customHeight="1" x14ac:dyDescent="0.3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2.75" customHeight="1" x14ac:dyDescent="0.3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2.75" customHeight="1" x14ac:dyDescent="0.3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2.75" customHeight="1" x14ac:dyDescent="0.3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2.75" customHeight="1" x14ac:dyDescent="0.3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2.75" customHeight="1" x14ac:dyDescent="0.3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2.75" customHeight="1" x14ac:dyDescent="0.3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2.75" customHeight="1" x14ac:dyDescent="0.3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2.75" customHeight="1" x14ac:dyDescent="0.3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2.75" customHeight="1" x14ac:dyDescent="0.3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2.75" customHeight="1" x14ac:dyDescent="0.3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2.75" customHeight="1" x14ac:dyDescent="0.3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2.75" customHeight="1" x14ac:dyDescent="0.3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2.75" customHeight="1" x14ac:dyDescent="0.3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2.75" customHeight="1" x14ac:dyDescent="0.3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2.75" customHeight="1" x14ac:dyDescent="0.3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2.75" customHeight="1" x14ac:dyDescent="0.3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2.75" customHeight="1" x14ac:dyDescent="0.3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2.75" customHeight="1" x14ac:dyDescent="0.3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2.75" customHeight="1" x14ac:dyDescent="0.3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2.75" customHeight="1" x14ac:dyDescent="0.3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2.75" customHeight="1" x14ac:dyDescent="0.3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2.75" customHeight="1" x14ac:dyDescent="0.3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2.75" customHeight="1" x14ac:dyDescent="0.3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2.75" customHeight="1" x14ac:dyDescent="0.3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2.75" customHeight="1" x14ac:dyDescent="0.3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2.75" customHeight="1" x14ac:dyDescent="0.3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2.75" customHeight="1" x14ac:dyDescent="0.3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2.75" customHeight="1" x14ac:dyDescent="0.3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2.75" customHeight="1" x14ac:dyDescent="0.3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2.75" customHeight="1" x14ac:dyDescent="0.3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2.75" customHeight="1" x14ac:dyDescent="0.3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2.75" customHeight="1" x14ac:dyDescent="0.3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2.75" customHeight="1" x14ac:dyDescent="0.3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2.75" customHeight="1" x14ac:dyDescent="0.3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2.75" customHeight="1" x14ac:dyDescent="0.3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2.75" customHeight="1" x14ac:dyDescent="0.3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2.75" customHeight="1" x14ac:dyDescent="0.3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2.75" customHeight="1" x14ac:dyDescent="0.3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2.75" customHeight="1" x14ac:dyDescent="0.3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2.75" customHeight="1" x14ac:dyDescent="0.3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2.75" customHeight="1" x14ac:dyDescent="0.3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2.75" customHeight="1" x14ac:dyDescent="0.3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2.75" customHeight="1" x14ac:dyDescent="0.3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2.75" customHeight="1" x14ac:dyDescent="0.3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2.75" customHeight="1" x14ac:dyDescent="0.3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2.75" customHeight="1" x14ac:dyDescent="0.3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2.75" customHeight="1" x14ac:dyDescent="0.3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2.75" customHeight="1" x14ac:dyDescent="0.3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2.75" customHeight="1" x14ac:dyDescent="0.3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2.75" customHeight="1" x14ac:dyDescent="0.3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2.75" customHeight="1" x14ac:dyDescent="0.3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2.75" customHeight="1" x14ac:dyDescent="0.3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2.75" customHeight="1" x14ac:dyDescent="0.3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2.75" customHeight="1" x14ac:dyDescent="0.3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2.75" customHeight="1" x14ac:dyDescent="0.3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2.75" customHeight="1" x14ac:dyDescent="0.3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2.75" customHeight="1" x14ac:dyDescent="0.3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2.75" customHeight="1" x14ac:dyDescent="0.3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2.75" customHeight="1" x14ac:dyDescent="0.3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2.75" customHeight="1" x14ac:dyDescent="0.3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2.75" customHeight="1" x14ac:dyDescent="0.3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2.75" customHeight="1" x14ac:dyDescent="0.3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2.75" customHeight="1" x14ac:dyDescent="0.3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2.75" customHeight="1" x14ac:dyDescent="0.35">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2.75" customHeight="1" x14ac:dyDescent="0.35">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2.75" customHeight="1" x14ac:dyDescent="0.35">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2.75" customHeight="1" x14ac:dyDescent="0.35">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2.75" customHeight="1" x14ac:dyDescent="0.35">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2.75" customHeight="1" x14ac:dyDescent="0.35">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2.75" customHeight="1" x14ac:dyDescent="0.35">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2.75" customHeight="1" x14ac:dyDescent="0.35">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2.75" customHeight="1" x14ac:dyDescent="0.35">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2.75" customHeight="1" x14ac:dyDescent="0.35">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2.75" customHeight="1" x14ac:dyDescent="0.35">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2.75" customHeight="1" x14ac:dyDescent="0.35">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2.75" customHeight="1" x14ac:dyDescent="0.35">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2.75" customHeight="1" x14ac:dyDescent="0.35">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2.75" customHeight="1" x14ac:dyDescent="0.35">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2.75" customHeight="1" x14ac:dyDescent="0.35">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2.75" customHeight="1" x14ac:dyDescent="0.35">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2.75" customHeight="1" x14ac:dyDescent="0.35">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2.75" customHeight="1" x14ac:dyDescent="0.35">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2.75" customHeight="1" x14ac:dyDescent="0.35">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2.75" customHeight="1" x14ac:dyDescent="0.35">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2.75" customHeight="1" x14ac:dyDescent="0.35">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2.75" customHeight="1" x14ac:dyDescent="0.35">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2.75" customHeight="1" x14ac:dyDescent="0.35">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2.75" customHeight="1" x14ac:dyDescent="0.35">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2.75" customHeight="1" x14ac:dyDescent="0.35">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2.75" customHeight="1" x14ac:dyDescent="0.35">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2.75" customHeight="1" x14ac:dyDescent="0.35">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2.75" customHeight="1" x14ac:dyDescent="0.35">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2.75" customHeight="1" x14ac:dyDescent="0.35">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2.75" customHeight="1" x14ac:dyDescent="0.35">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2.75" customHeight="1" x14ac:dyDescent="0.35">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2.75" customHeight="1" x14ac:dyDescent="0.35">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2.75" customHeight="1" x14ac:dyDescent="0.35">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2.75" customHeight="1" x14ac:dyDescent="0.35">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2.75" customHeight="1" x14ac:dyDescent="0.35">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2.75" customHeight="1" x14ac:dyDescent="0.35">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2.75" customHeight="1" x14ac:dyDescent="0.35">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2.75" customHeight="1" x14ac:dyDescent="0.35">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2.75" customHeight="1" x14ac:dyDescent="0.35">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2.75" customHeight="1" x14ac:dyDescent="0.35">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2.75" customHeight="1" x14ac:dyDescent="0.35">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2.75" customHeight="1" x14ac:dyDescent="0.35">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2.75" customHeight="1" x14ac:dyDescent="0.35">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2.75" customHeight="1" x14ac:dyDescent="0.35">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2.75" customHeight="1" x14ac:dyDescent="0.35">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2.75" customHeight="1" x14ac:dyDescent="0.35">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2.75" customHeight="1" x14ac:dyDescent="0.35">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2.75" customHeight="1" x14ac:dyDescent="0.35">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2.75" customHeight="1" x14ac:dyDescent="0.35">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2.75" customHeight="1" x14ac:dyDescent="0.35">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2.75" customHeight="1" x14ac:dyDescent="0.35">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2.75" customHeight="1" x14ac:dyDescent="0.35">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2.75" customHeight="1" x14ac:dyDescent="0.35">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2.75" customHeight="1" x14ac:dyDescent="0.35">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2.75" customHeight="1" x14ac:dyDescent="0.35">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2.75" customHeight="1" x14ac:dyDescent="0.35">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2.75" customHeight="1" x14ac:dyDescent="0.35">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2.75" customHeight="1" x14ac:dyDescent="0.35">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2.75" customHeight="1" x14ac:dyDescent="0.35">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2.75" customHeight="1" x14ac:dyDescent="0.35">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2.75" customHeight="1" x14ac:dyDescent="0.35">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2.75" customHeight="1" x14ac:dyDescent="0.35">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2.75" customHeight="1" x14ac:dyDescent="0.35">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2.75" customHeight="1" x14ac:dyDescent="0.35">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2.75" customHeight="1" x14ac:dyDescent="0.35">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2.75" customHeight="1" x14ac:dyDescent="0.35">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2.75" customHeight="1" x14ac:dyDescent="0.35">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2.75" customHeight="1" x14ac:dyDescent="0.35">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2.75" customHeight="1" x14ac:dyDescent="0.35">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2.75" customHeight="1" x14ac:dyDescent="0.35">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2.75" customHeight="1" x14ac:dyDescent="0.35">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2.75" customHeight="1" x14ac:dyDescent="0.35">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2.75" customHeight="1" x14ac:dyDescent="0.35">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2.75" customHeight="1" x14ac:dyDescent="0.35">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2.75" customHeight="1" x14ac:dyDescent="0.35">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2.75" customHeight="1" x14ac:dyDescent="0.35">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2.75" customHeight="1" x14ac:dyDescent="0.35">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2.75" customHeight="1" x14ac:dyDescent="0.35">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2.75" customHeight="1" x14ac:dyDescent="0.35">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2.75" customHeight="1" x14ac:dyDescent="0.35">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2.75" customHeight="1" x14ac:dyDescent="0.35">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2.75" customHeight="1" x14ac:dyDescent="0.35">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2.75" customHeight="1" x14ac:dyDescent="0.35">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2.75" customHeight="1" x14ac:dyDescent="0.35">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2.75" customHeight="1" x14ac:dyDescent="0.35">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2.75" customHeight="1" x14ac:dyDescent="0.35">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2.75" customHeight="1" x14ac:dyDescent="0.35">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2.75" customHeight="1" x14ac:dyDescent="0.35">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2.75" customHeight="1" x14ac:dyDescent="0.35">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2.75" customHeight="1" x14ac:dyDescent="0.35">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2.75" customHeight="1" x14ac:dyDescent="0.35">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2.75" customHeight="1" x14ac:dyDescent="0.35">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2.75" customHeight="1" x14ac:dyDescent="0.35">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2.75" customHeight="1" x14ac:dyDescent="0.35">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2.75" customHeight="1" x14ac:dyDescent="0.35">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2.75" customHeight="1" x14ac:dyDescent="0.35">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2.75" customHeight="1" x14ac:dyDescent="0.35">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2.75" customHeight="1" x14ac:dyDescent="0.35">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2.75" customHeight="1" x14ac:dyDescent="0.35">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2.75" customHeight="1" x14ac:dyDescent="0.35">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2.75" customHeight="1" x14ac:dyDescent="0.35">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2.75" customHeight="1" x14ac:dyDescent="0.35">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2.75" customHeight="1" x14ac:dyDescent="0.35">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2.75" customHeight="1" x14ac:dyDescent="0.35">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2.75" customHeight="1" x14ac:dyDescent="0.35">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2.75" customHeight="1" x14ac:dyDescent="0.35">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2.75" customHeight="1" x14ac:dyDescent="0.35">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2.75" customHeight="1" x14ac:dyDescent="0.35">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2.75" customHeight="1" x14ac:dyDescent="0.35">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2.75" customHeight="1" x14ac:dyDescent="0.35">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2.75" customHeight="1" x14ac:dyDescent="0.35">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2.75" customHeight="1" x14ac:dyDescent="0.35">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2.75" customHeight="1" x14ac:dyDescent="0.35">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2.75" customHeight="1" x14ac:dyDescent="0.35">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2.75" customHeight="1" x14ac:dyDescent="0.35">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2.75" customHeight="1" x14ac:dyDescent="0.35">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2.75" customHeight="1" x14ac:dyDescent="0.35">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2.75" customHeight="1" x14ac:dyDescent="0.35">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2.75" customHeight="1" x14ac:dyDescent="0.35">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2.75" customHeight="1" x14ac:dyDescent="0.35">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2.75" customHeight="1" x14ac:dyDescent="0.35">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2.75" customHeight="1" x14ac:dyDescent="0.35">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2.75" customHeight="1" x14ac:dyDescent="0.35">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2.75" customHeight="1" x14ac:dyDescent="0.35">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2.75" customHeight="1" x14ac:dyDescent="0.35">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2.75" customHeight="1" x14ac:dyDescent="0.35">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2.75" customHeight="1" x14ac:dyDescent="0.35">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2.75" customHeight="1" x14ac:dyDescent="0.35">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2.75" customHeight="1" x14ac:dyDescent="0.35">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2.75" customHeight="1" x14ac:dyDescent="0.35">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2.75" customHeight="1" x14ac:dyDescent="0.35">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2.75" customHeight="1" x14ac:dyDescent="0.35">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2.75" customHeight="1" x14ac:dyDescent="0.35">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2.75" customHeight="1" x14ac:dyDescent="0.35">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2.75" customHeight="1" x14ac:dyDescent="0.35">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2.75" customHeight="1" x14ac:dyDescent="0.35">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2.75" customHeight="1" x14ac:dyDescent="0.35">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2.75" customHeight="1" x14ac:dyDescent="0.35">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2.75" customHeight="1" x14ac:dyDescent="0.35">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2.75" customHeight="1" x14ac:dyDescent="0.35">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2.75" customHeight="1" x14ac:dyDescent="0.35">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2.75" customHeight="1" x14ac:dyDescent="0.35">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2.75" customHeight="1" x14ac:dyDescent="0.35">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2.75" customHeight="1" x14ac:dyDescent="0.35">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2.75" customHeight="1" x14ac:dyDescent="0.35">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2.75" customHeight="1" x14ac:dyDescent="0.35">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2.75" customHeight="1" x14ac:dyDescent="0.35">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2.75" customHeight="1" x14ac:dyDescent="0.35">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2.75" customHeight="1" x14ac:dyDescent="0.35">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2.75" customHeight="1" x14ac:dyDescent="0.35">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2.75" customHeight="1" x14ac:dyDescent="0.35">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2.75" customHeight="1" x14ac:dyDescent="0.35">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2.75" customHeight="1" x14ac:dyDescent="0.35">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2.75" customHeight="1" x14ac:dyDescent="0.35">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2.75" customHeight="1" x14ac:dyDescent="0.35">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2.75" customHeight="1" x14ac:dyDescent="0.35">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2.75" customHeight="1" x14ac:dyDescent="0.35">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2.75" customHeight="1" x14ac:dyDescent="0.35">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2.75" customHeight="1" x14ac:dyDescent="0.35">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2.75" customHeight="1" x14ac:dyDescent="0.35">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2.75" customHeight="1" x14ac:dyDescent="0.35">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2.75" customHeight="1" x14ac:dyDescent="0.35">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2.75" customHeight="1" x14ac:dyDescent="0.35">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2.75" customHeight="1" x14ac:dyDescent="0.35">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2.75" customHeight="1" x14ac:dyDescent="0.35">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2.75" customHeight="1" x14ac:dyDescent="0.35">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2.75" customHeight="1" x14ac:dyDescent="0.35">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2.75" customHeight="1" x14ac:dyDescent="0.35">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2.75" customHeight="1" x14ac:dyDescent="0.35">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2.75" customHeight="1" x14ac:dyDescent="0.35">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2.75" customHeight="1" x14ac:dyDescent="0.35">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2.75" customHeight="1" x14ac:dyDescent="0.35">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2.75" customHeight="1" x14ac:dyDescent="0.35">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2.75" customHeight="1" x14ac:dyDescent="0.35">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2.75" customHeight="1" x14ac:dyDescent="0.35">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2.75" customHeight="1" x14ac:dyDescent="0.35">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2.75" customHeight="1" x14ac:dyDescent="0.35">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2.75" customHeight="1" x14ac:dyDescent="0.35">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2.75" customHeight="1" x14ac:dyDescent="0.35">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2.75" customHeight="1" x14ac:dyDescent="0.35">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2.75" customHeight="1" x14ac:dyDescent="0.35">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2.75" customHeight="1" x14ac:dyDescent="0.35">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2.75" customHeight="1" x14ac:dyDescent="0.35">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2.75" customHeight="1" x14ac:dyDescent="0.35">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2.75" customHeight="1" x14ac:dyDescent="0.35">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2.75" customHeight="1" x14ac:dyDescent="0.35">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2.75" customHeight="1" x14ac:dyDescent="0.35">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2.75" customHeight="1" x14ac:dyDescent="0.35">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2.75" customHeight="1" x14ac:dyDescent="0.35">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2.75" customHeight="1" x14ac:dyDescent="0.35">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2.75" customHeight="1" x14ac:dyDescent="0.35">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2.75" customHeight="1" x14ac:dyDescent="0.35">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2.75" customHeight="1" x14ac:dyDescent="0.35">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2.75" customHeight="1" x14ac:dyDescent="0.35">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2.75" customHeight="1" x14ac:dyDescent="0.35">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2.75" customHeight="1" x14ac:dyDescent="0.35">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2.75" customHeight="1" x14ac:dyDescent="0.35">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2.75" customHeight="1" x14ac:dyDescent="0.35">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2.75" customHeight="1" x14ac:dyDescent="0.35">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2.75" customHeight="1" x14ac:dyDescent="0.35">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2.75" customHeight="1" x14ac:dyDescent="0.35">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2.75" customHeight="1" x14ac:dyDescent="0.35">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2.75" customHeight="1" x14ac:dyDescent="0.35">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2.75" customHeight="1" x14ac:dyDescent="0.35">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2.75" customHeight="1" x14ac:dyDescent="0.35">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2.75" customHeight="1" x14ac:dyDescent="0.35">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2.75" customHeight="1" x14ac:dyDescent="0.35">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2.75" customHeight="1" x14ac:dyDescent="0.35">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2.75" customHeight="1" x14ac:dyDescent="0.35">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2.75" customHeight="1" x14ac:dyDescent="0.35">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2.75" customHeight="1" x14ac:dyDescent="0.35">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2.75" customHeight="1" x14ac:dyDescent="0.35">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2.75" customHeight="1" x14ac:dyDescent="0.35">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2.75" customHeight="1" x14ac:dyDescent="0.35">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2.75" customHeight="1" x14ac:dyDescent="0.35">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2.75" customHeight="1" x14ac:dyDescent="0.35">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2.75" customHeight="1" x14ac:dyDescent="0.35">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2.75" customHeight="1" x14ac:dyDescent="0.35">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2.75" customHeight="1" x14ac:dyDescent="0.35">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2.75" customHeight="1" x14ac:dyDescent="0.35">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2.75" customHeight="1" x14ac:dyDescent="0.35">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2.75" customHeight="1" x14ac:dyDescent="0.35">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2.75" customHeight="1" x14ac:dyDescent="0.35">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2.75" customHeight="1" x14ac:dyDescent="0.35">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2.75" customHeight="1" x14ac:dyDescent="0.35">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2.75" customHeight="1" x14ac:dyDescent="0.35">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2.75" customHeight="1" x14ac:dyDescent="0.35">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2.75" customHeight="1" x14ac:dyDescent="0.35">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2.75" customHeight="1" x14ac:dyDescent="0.35">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2.75" customHeight="1" x14ac:dyDescent="0.35">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2.75" customHeight="1" x14ac:dyDescent="0.35">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2.75" customHeight="1" x14ac:dyDescent="0.35">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2.75" customHeight="1" x14ac:dyDescent="0.35">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2.75" customHeight="1" x14ac:dyDescent="0.35">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2.75" customHeight="1" x14ac:dyDescent="0.35">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2.75" customHeight="1" x14ac:dyDescent="0.35">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2.75" customHeight="1" x14ac:dyDescent="0.35">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2.75" customHeight="1" x14ac:dyDescent="0.35">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2.75" customHeight="1" x14ac:dyDescent="0.35">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2.75" customHeight="1" x14ac:dyDescent="0.35">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2.75" customHeight="1" x14ac:dyDescent="0.35">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2.75" customHeight="1" x14ac:dyDescent="0.35">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2.75" customHeight="1" x14ac:dyDescent="0.35">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2.75" customHeight="1" x14ac:dyDescent="0.35">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2.75" customHeight="1" x14ac:dyDescent="0.35">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2.75" customHeight="1" x14ac:dyDescent="0.35">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2.75" customHeight="1" x14ac:dyDescent="0.35">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2.75" customHeight="1" x14ac:dyDescent="0.35">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2.75" customHeight="1" x14ac:dyDescent="0.35">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2.75" customHeight="1" x14ac:dyDescent="0.35">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2.75" customHeight="1" x14ac:dyDescent="0.35">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2.75" customHeight="1" x14ac:dyDescent="0.35">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2.75" customHeight="1" x14ac:dyDescent="0.35">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2.75" customHeight="1" x14ac:dyDescent="0.35">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2.75" customHeight="1" x14ac:dyDescent="0.35">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2.75" customHeight="1" x14ac:dyDescent="0.35">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2.75" customHeight="1" x14ac:dyDescent="0.35">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2.75" customHeight="1" x14ac:dyDescent="0.35">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2.75" customHeight="1" x14ac:dyDescent="0.35">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2.75" customHeight="1" x14ac:dyDescent="0.35">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2.75" customHeight="1" x14ac:dyDescent="0.35">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2.75" customHeight="1" x14ac:dyDescent="0.35">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2.75" customHeight="1" x14ac:dyDescent="0.35">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2.75" customHeight="1" x14ac:dyDescent="0.35">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2.75" customHeight="1" x14ac:dyDescent="0.35">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2.75" customHeight="1" x14ac:dyDescent="0.35">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2.75" customHeight="1" x14ac:dyDescent="0.35">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2.75" customHeight="1" x14ac:dyDescent="0.35">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2.75" customHeight="1" x14ac:dyDescent="0.35">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2.75" customHeight="1" x14ac:dyDescent="0.35">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2.75" customHeight="1" x14ac:dyDescent="0.35">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2.75" customHeight="1" x14ac:dyDescent="0.35">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2.75" customHeight="1" x14ac:dyDescent="0.35">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2.75" customHeight="1" x14ac:dyDescent="0.35">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2.75" customHeight="1" x14ac:dyDescent="0.35">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2.75" customHeight="1" x14ac:dyDescent="0.35">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2.75" customHeight="1" x14ac:dyDescent="0.35">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2.75" customHeight="1" x14ac:dyDescent="0.35">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2.75" customHeight="1" x14ac:dyDescent="0.35">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2.75" customHeight="1" x14ac:dyDescent="0.35">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2.75" customHeight="1" x14ac:dyDescent="0.35">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2.75" customHeight="1" x14ac:dyDescent="0.35">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2.75" customHeight="1" x14ac:dyDescent="0.35">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2.75" customHeight="1" x14ac:dyDescent="0.35">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2.75" customHeight="1" x14ac:dyDescent="0.35">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2.75" customHeight="1" x14ac:dyDescent="0.35">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2.75" customHeight="1" x14ac:dyDescent="0.35">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2.75" customHeight="1" x14ac:dyDescent="0.35">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2.75" customHeight="1" x14ac:dyDescent="0.35">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2.75" customHeight="1" x14ac:dyDescent="0.35">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2.75" customHeight="1" x14ac:dyDescent="0.35">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2.75" customHeight="1" x14ac:dyDescent="0.35">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2.75" customHeight="1" x14ac:dyDescent="0.35">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2.75" customHeight="1" x14ac:dyDescent="0.35">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2.75" customHeight="1" x14ac:dyDescent="0.35">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2.75" customHeight="1" x14ac:dyDescent="0.35">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2.75" customHeight="1" x14ac:dyDescent="0.35">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2.75" customHeight="1" x14ac:dyDescent="0.35">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2.75" customHeight="1" x14ac:dyDescent="0.35">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2.75" customHeight="1" x14ac:dyDescent="0.35">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2.75" customHeight="1" x14ac:dyDescent="0.35">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2.75" customHeight="1" x14ac:dyDescent="0.35">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2.75" customHeight="1" x14ac:dyDescent="0.35">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2.75" customHeight="1" x14ac:dyDescent="0.35">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2.75" customHeight="1" x14ac:dyDescent="0.35">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2.75" customHeight="1" x14ac:dyDescent="0.35">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2.75" customHeight="1" x14ac:dyDescent="0.35">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2.75" customHeight="1" x14ac:dyDescent="0.35">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2.75" customHeight="1" x14ac:dyDescent="0.35">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2.75" customHeight="1" x14ac:dyDescent="0.35">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2.75" customHeight="1" x14ac:dyDescent="0.35">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2.75" customHeight="1" x14ac:dyDescent="0.35">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2.75" customHeight="1" x14ac:dyDescent="0.35">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2.75" customHeight="1" x14ac:dyDescent="0.35">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2.75" customHeight="1" x14ac:dyDescent="0.35">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2.75" customHeight="1" x14ac:dyDescent="0.35">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2.75" customHeight="1" x14ac:dyDescent="0.35">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2.75" customHeight="1" x14ac:dyDescent="0.35">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2.75" customHeight="1" x14ac:dyDescent="0.35">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2.75" customHeight="1" x14ac:dyDescent="0.35">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2.75" customHeight="1" x14ac:dyDescent="0.35">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2.75" customHeight="1" x14ac:dyDescent="0.35">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2.75" customHeight="1" x14ac:dyDescent="0.35">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2.75" customHeight="1" x14ac:dyDescent="0.35">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2.75" customHeight="1" x14ac:dyDescent="0.35">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2.75" customHeight="1" x14ac:dyDescent="0.35">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2.75" customHeight="1" x14ac:dyDescent="0.35">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2.75" customHeight="1" x14ac:dyDescent="0.35">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2.75" customHeight="1" x14ac:dyDescent="0.35">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2.75" customHeight="1" x14ac:dyDescent="0.35">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2.75" customHeight="1" x14ac:dyDescent="0.35">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2.75" customHeight="1" x14ac:dyDescent="0.35">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2.75" customHeight="1" x14ac:dyDescent="0.35">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2.75" customHeight="1" x14ac:dyDescent="0.35">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2.75" customHeight="1" x14ac:dyDescent="0.35">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2.75" customHeight="1" x14ac:dyDescent="0.35">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2.75" customHeight="1" x14ac:dyDescent="0.35">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2.75" customHeight="1" x14ac:dyDescent="0.35">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2.75" customHeight="1" x14ac:dyDescent="0.35">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2.75" customHeight="1" x14ac:dyDescent="0.35">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2.75" customHeight="1" x14ac:dyDescent="0.35">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2.75" customHeight="1" x14ac:dyDescent="0.35">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2.75" customHeight="1" x14ac:dyDescent="0.35">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2.75" customHeight="1" x14ac:dyDescent="0.35">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2.75" customHeight="1" x14ac:dyDescent="0.35">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2.75" customHeight="1" x14ac:dyDescent="0.35">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2.75" customHeight="1" x14ac:dyDescent="0.35">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2.75" customHeight="1" x14ac:dyDescent="0.35">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2.75" customHeight="1" x14ac:dyDescent="0.35">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2.75" customHeight="1" x14ac:dyDescent="0.35">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2.75" customHeight="1" x14ac:dyDescent="0.35">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2.75" customHeight="1" x14ac:dyDescent="0.35">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2.75" customHeight="1" x14ac:dyDescent="0.35">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2.75" customHeight="1" x14ac:dyDescent="0.35">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2.75" customHeight="1" x14ac:dyDescent="0.35">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2.75" customHeight="1" x14ac:dyDescent="0.35">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2.75" customHeight="1" x14ac:dyDescent="0.35">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2.75" customHeight="1" x14ac:dyDescent="0.35">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2.75" customHeight="1" x14ac:dyDescent="0.35">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2.75" customHeight="1" x14ac:dyDescent="0.35">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2.75" customHeight="1" x14ac:dyDescent="0.35">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2.75" customHeight="1" x14ac:dyDescent="0.35">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2.75" customHeight="1" x14ac:dyDescent="0.35">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2.75" customHeight="1" x14ac:dyDescent="0.35">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2.75" customHeight="1" x14ac:dyDescent="0.35">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2.75" customHeight="1" x14ac:dyDescent="0.35">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2.75" customHeight="1" x14ac:dyDescent="0.35">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2.75" customHeight="1" x14ac:dyDescent="0.35">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2.75" customHeight="1" x14ac:dyDescent="0.35">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2.75" customHeight="1" x14ac:dyDescent="0.35">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2.75" customHeight="1" x14ac:dyDescent="0.35">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2.75" customHeight="1" x14ac:dyDescent="0.35">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2.75" customHeight="1" x14ac:dyDescent="0.35">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2.75" customHeight="1" x14ac:dyDescent="0.35">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2.75" customHeight="1" x14ac:dyDescent="0.35">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2.75" customHeight="1" x14ac:dyDescent="0.35">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2.75" customHeight="1" x14ac:dyDescent="0.35">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2.75" customHeight="1" x14ac:dyDescent="0.35">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2.75" customHeight="1" x14ac:dyDescent="0.35">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2.75" customHeight="1" x14ac:dyDescent="0.35">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2.75" customHeight="1" x14ac:dyDescent="0.35">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2.75" customHeight="1" x14ac:dyDescent="0.35">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2.75" customHeight="1" x14ac:dyDescent="0.35">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2.75" customHeight="1" x14ac:dyDescent="0.35">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2.75" customHeight="1" x14ac:dyDescent="0.35">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2.75" customHeight="1" x14ac:dyDescent="0.35">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2.75" customHeight="1" x14ac:dyDescent="0.35">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2.75" customHeight="1" x14ac:dyDescent="0.35">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2.75" customHeight="1" x14ac:dyDescent="0.35">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2.75" customHeight="1" x14ac:dyDescent="0.35">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2.75" customHeight="1" x14ac:dyDescent="0.35">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2.75" customHeight="1" x14ac:dyDescent="0.35">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2.75" customHeight="1" x14ac:dyDescent="0.35">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2.75" customHeight="1" x14ac:dyDescent="0.35">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2.75" customHeight="1" x14ac:dyDescent="0.35">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2.75" customHeight="1" x14ac:dyDescent="0.35">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2.75" customHeight="1" x14ac:dyDescent="0.35">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2.75" customHeight="1" x14ac:dyDescent="0.35">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2.75" customHeight="1" x14ac:dyDescent="0.35">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2.75" customHeight="1" x14ac:dyDescent="0.35">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2.75" customHeight="1" x14ac:dyDescent="0.35">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2.75" customHeight="1" x14ac:dyDescent="0.35">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2.75" customHeight="1" x14ac:dyDescent="0.35">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2.75" customHeight="1" x14ac:dyDescent="0.35">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2.75" customHeight="1" x14ac:dyDescent="0.35">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2.75" customHeight="1" x14ac:dyDescent="0.35">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2.75" customHeight="1" x14ac:dyDescent="0.35">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2.75" customHeight="1" x14ac:dyDescent="0.35">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2.75" customHeight="1" x14ac:dyDescent="0.35">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2.75" customHeight="1" x14ac:dyDescent="0.35">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2.75" customHeight="1" x14ac:dyDescent="0.35">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2.75" customHeight="1" x14ac:dyDescent="0.35">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2.75" customHeight="1" x14ac:dyDescent="0.35">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2.75" customHeight="1" x14ac:dyDescent="0.35">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2.75" customHeight="1" x14ac:dyDescent="0.35">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2.75" customHeight="1" x14ac:dyDescent="0.35">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2.75" customHeight="1" x14ac:dyDescent="0.35">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2.75" customHeight="1" x14ac:dyDescent="0.35">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2.75" customHeight="1" x14ac:dyDescent="0.35">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2.75" customHeight="1" x14ac:dyDescent="0.35">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2.75" customHeight="1" x14ac:dyDescent="0.35">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2.75" customHeight="1" x14ac:dyDescent="0.35">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2.75" customHeight="1" x14ac:dyDescent="0.35">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2.75" customHeight="1" x14ac:dyDescent="0.35">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2.75" customHeight="1" x14ac:dyDescent="0.35">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2.75" customHeight="1" x14ac:dyDescent="0.35">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2.75" customHeight="1" x14ac:dyDescent="0.35">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2.75" customHeight="1" x14ac:dyDescent="0.35">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2.75" customHeight="1" x14ac:dyDescent="0.35">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2.75" customHeight="1" x14ac:dyDescent="0.35">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2.75" customHeight="1" x14ac:dyDescent="0.35">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2.75" customHeight="1" x14ac:dyDescent="0.35">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2.75" customHeight="1" x14ac:dyDescent="0.35">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2.75" customHeight="1" x14ac:dyDescent="0.35">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2.75" customHeight="1" x14ac:dyDescent="0.35">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2.75" customHeight="1" x14ac:dyDescent="0.35">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2.75" customHeight="1" x14ac:dyDescent="0.35">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2.75" customHeight="1" x14ac:dyDescent="0.35">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2.75" customHeight="1" x14ac:dyDescent="0.35">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2.75" customHeight="1" x14ac:dyDescent="0.35">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2.75" customHeight="1" x14ac:dyDescent="0.35">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2.75" customHeight="1" x14ac:dyDescent="0.35">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2.75" customHeight="1" x14ac:dyDescent="0.35">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2.75" customHeight="1" x14ac:dyDescent="0.35">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2.75" customHeight="1" x14ac:dyDescent="0.35">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2.75" customHeight="1" x14ac:dyDescent="0.35">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2.75" customHeight="1" x14ac:dyDescent="0.35">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2.75" customHeight="1" x14ac:dyDescent="0.35">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2.75" customHeight="1" x14ac:dyDescent="0.35">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2.75" customHeight="1" x14ac:dyDescent="0.35">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2.75" customHeight="1" x14ac:dyDescent="0.35">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2.75" customHeight="1" x14ac:dyDescent="0.35">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2.75" customHeight="1" x14ac:dyDescent="0.35">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2.75" customHeight="1" x14ac:dyDescent="0.35">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2.75" customHeight="1" x14ac:dyDescent="0.35">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2.75" customHeight="1" x14ac:dyDescent="0.35">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2.75" customHeight="1" x14ac:dyDescent="0.35">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2.75" customHeight="1" x14ac:dyDescent="0.35">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2.75" customHeight="1" x14ac:dyDescent="0.35">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2.75" customHeight="1" x14ac:dyDescent="0.35">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2.75" customHeight="1" x14ac:dyDescent="0.35">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2.75" customHeight="1" x14ac:dyDescent="0.35">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2.75" customHeight="1" x14ac:dyDescent="0.35">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2.75" customHeight="1" x14ac:dyDescent="0.35">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2.75" customHeight="1" x14ac:dyDescent="0.35">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2.75" customHeight="1" x14ac:dyDescent="0.35">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2.75" customHeight="1" x14ac:dyDescent="0.35">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2.75" customHeight="1" x14ac:dyDescent="0.35">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2.75" customHeight="1" x14ac:dyDescent="0.35">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2.75" customHeight="1" x14ac:dyDescent="0.35">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2.75" customHeight="1" x14ac:dyDescent="0.35">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2.75" customHeight="1" x14ac:dyDescent="0.35">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2.75" customHeight="1" x14ac:dyDescent="0.35">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2.75" customHeight="1" x14ac:dyDescent="0.35">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2.75" customHeight="1" x14ac:dyDescent="0.35">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2.75" customHeight="1" x14ac:dyDescent="0.35">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2.75" customHeight="1" x14ac:dyDescent="0.35">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2.75" customHeight="1" x14ac:dyDescent="0.35">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2.75" customHeight="1" x14ac:dyDescent="0.35">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2.75" customHeight="1" x14ac:dyDescent="0.35">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2.75" customHeight="1" x14ac:dyDescent="0.35">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2.75" customHeight="1" x14ac:dyDescent="0.35">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2.75" customHeight="1" x14ac:dyDescent="0.35">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2.75" customHeight="1" x14ac:dyDescent="0.35">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2.75" customHeight="1" x14ac:dyDescent="0.35">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2.75" customHeight="1" x14ac:dyDescent="0.35">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2.75" customHeight="1" x14ac:dyDescent="0.35">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2.75" customHeight="1" x14ac:dyDescent="0.35">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2.75" customHeight="1" x14ac:dyDescent="0.35">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2.75" customHeight="1" x14ac:dyDescent="0.35">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2.75" customHeight="1" x14ac:dyDescent="0.35">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2.75" customHeight="1" x14ac:dyDescent="0.35">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2.75" customHeight="1" x14ac:dyDescent="0.35">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2.75" customHeight="1" x14ac:dyDescent="0.35">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2.75" customHeight="1" x14ac:dyDescent="0.35">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2.75" customHeight="1" x14ac:dyDescent="0.35">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2.75" customHeight="1" x14ac:dyDescent="0.35">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2.75" customHeight="1" x14ac:dyDescent="0.35">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2.75" customHeight="1" x14ac:dyDescent="0.35">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2.75" customHeight="1" x14ac:dyDescent="0.35">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2.75" customHeight="1" x14ac:dyDescent="0.35">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2.75" customHeight="1" x14ac:dyDescent="0.35">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2.75" customHeight="1" x14ac:dyDescent="0.35">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2.75" customHeight="1" x14ac:dyDescent="0.35">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2.75" customHeight="1" x14ac:dyDescent="0.35">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2.75" customHeight="1" x14ac:dyDescent="0.35">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2.75" customHeight="1" x14ac:dyDescent="0.35">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2.75" customHeight="1" x14ac:dyDescent="0.35">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2.75" customHeight="1" x14ac:dyDescent="0.35">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2.75" customHeight="1" x14ac:dyDescent="0.35">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2.75" customHeight="1" x14ac:dyDescent="0.35">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2.75" customHeight="1" x14ac:dyDescent="0.35">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2.75" customHeight="1" x14ac:dyDescent="0.35">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2.75" customHeight="1" x14ac:dyDescent="0.35">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2.75" customHeight="1" x14ac:dyDescent="0.35">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2.75" customHeight="1" x14ac:dyDescent="0.35">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2.75" customHeight="1" x14ac:dyDescent="0.35">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2.75" customHeight="1" x14ac:dyDescent="0.35">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2.75" customHeight="1" x14ac:dyDescent="0.35">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2.75" customHeight="1" x14ac:dyDescent="0.35">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2.75" customHeight="1" x14ac:dyDescent="0.35">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2.75" customHeight="1" x14ac:dyDescent="0.35">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2.75" customHeight="1" x14ac:dyDescent="0.35">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2.75" customHeight="1" x14ac:dyDescent="0.35">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2.75" customHeight="1" x14ac:dyDescent="0.35">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2.75" customHeight="1" x14ac:dyDescent="0.35">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2.75" customHeight="1" x14ac:dyDescent="0.35">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2.75" customHeight="1" x14ac:dyDescent="0.35">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2.75" customHeight="1" x14ac:dyDescent="0.35">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2.75" customHeight="1" x14ac:dyDescent="0.35">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2.75" customHeight="1" x14ac:dyDescent="0.35">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2.75" customHeight="1" x14ac:dyDescent="0.35">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2.75" customHeight="1" x14ac:dyDescent="0.35">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2.75" customHeight="1" x14ac:dyDescent="0.35">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2.75" customHeight="1" x14ac:dyDescent="0.35">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2.75" customHeight="1" x14ac:dyDescent="0.35">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2.75" customHeight="1" x14ac:dyDescent="0.35">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2.75" customHeight="1" x14ac:dyDescent="0.35">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2.75" customHeight="1" x14ac:dyDescent="0.35">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2.75" customHeight="1" x14ac:dyDescent="0.35">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2.75" customHeight="1" x14ac:dyDescent="0.35">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2.75" customHeight="1" x14ac:dyDescent="0.35">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2.75" customHeight="1" x14ac:dyDescent="0.35">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2.75" customHeight="1" x14ac:dyDescent="0.35">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2.75" customHeight="1" x14ac:dyDescent="0.35">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2.75" customHeight="1" x14ac:dyDescent="0.35">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2.75" customHeight="1" x14ac:dyDescent="0.35">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2.75" customHeight="1" x14ac:dyDescent="0.35">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2.75" customHeight="1" x14ac:dyDescent="0.35">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2.75" customHeight="1" x14ac:dyDescent="0.35">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2.75" customHeight="1" x14ac:dyDescent="0.35">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2.75" customHeight="1" x14ac:dyDescent="0.35">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2.75" customHeight="1" x14ac:dyDescent="0.35">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2.75" customHeight="1" x14ac:dyDescent="0.35">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2.75" customHeight="1" x14ac:dyDescent="0.35">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2.75" customHeight="1" x14ac:dyDescent="0.35">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2.75" customHeight="1" x14ac:dyDescent="0.35">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2.75" customHeight="1" x14ac:dyDescent="0.35">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2.75" customHeight="1" x14ac:dyDescent="0.35">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2.75" customHeight="1" x14ac:dyDescent="0.35">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2.75" customHeight="1" x14ac:dyDescent="0.35">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2.75" customHeight="1" x14ac:dyDescent="0.35">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2.75" customHeight="1" x14ac:dyDescent="0.35">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2.75" customHeight="1" x14ac:dyDescent="0.35">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2.75" customHeight="1" x14ac:dyDescent="0.35">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2.75" customHeight="1" x14ac:dyDescent="0.35">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2.75" customHeight="1" x14ac:dyDescent="0.35">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2.75" customHeight="1" x14ac:dyDescent="0.35">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2.75" customHeight="1" x14ac:dyDescent="0.35">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2.75" customHeight="1" x14ac:dyDescent="0.35">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2.75" customHeight="1" x14ac:dyDescent="0.35">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2.75" customHeight="1" x14ac:dyDescent="0.35">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2.75" customHeight="1" x14ac:dyDescent="0.35">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2.75" customHeight="1" x14ac:dyDescent="0.35">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2.75" customHeight="1" x14ac:dyDescent="0.35">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2.75" customHeight="1" x14ac:dyDescent="0.35">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2.75" customHeight="1" x14ac:dyDescent="0.35">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2.75" customHeight="1" x14ac:dyDescent="0.35">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2.75" customHeight="1" x14ac:dyDescent="0.35">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2.75" customHeight="1" x14ac:dyDescent="0.35">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2.75" customHeight="1" x14ac:dyDescent="0.35">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2.75" customHeight="1" x14ac:dyDescent="0.35">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2.75" customHeight="1" x14ac:dyDescent="0.35">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2.75" customHeight="1" x14ac:dyDescent="0.35">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2.75" customHeight="1" x14ac:dyDescent="0.35">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2.75" customHeight="1" x14ac:dyDescent="0.35">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2.75" customHeight="1" x14ac:dyDescent="0.35">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2.75" customHeight="1" x14ac:dyDescent="0.35">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2.75" customHeight="1" x14ac:dyDescent="0.35">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2.75" customHeight="1" x14ac:dyDescent="0.35">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2.75" customHeight="1" x14ac:dyDescent="0.35">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2.75" customHeight="1" x14ac:dyDescent="0.35">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2.75" customHeight="1" x14ac:dyDescent="0.35">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2.75" customHeight="1" x14ac:dyDescent="0.35">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2.75" customHeight="1" x14ac:dyDescent="0.35">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2.75" customHeight="1" x14ac:dyDescent="0.35">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2.75" customHeight="1" x14ac:dyDescent="0.35">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2.75" customHeight="1" x14ac:dyDescent="0.35">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2.75" customHeight="1" x14ac:dyDescent="0.35">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2.75" customHeight="1" x14ac:dyDescent="0.35">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2.75" customHeight="1" x14ac:dyDescent="0.35">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2.75" customHeight="1" x14ac:dyDescent="0.35">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2.75" customHeight="1" x14ac:dyDescent="0.35">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2.75" customHeight="1" x14ac:dyDescent="0.35">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2.75" customHeight="1" x14ac:dyDescent="0.35">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2.75" customHeight="1" x14ac:dyDescent="0.35">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2.75" customHeight="1" x14ac:dyDescent="0.35">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2.75" customHeight="1" x14ac:dyDescent="0.35">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2.75" customHeight="1" x14ac:dyDescent="0.35">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2.75" customHeight="1" x14ac:dyDescent="0.35">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2.75" customHeight="1" x14ac:dyDescent="0.35">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2.75" customHeight="1" x14ac:dyDescent="0.35">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2.75" customHeight="1" x14ac:dyDescent="0.35">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2.75" customHeight="1" x14ac:dyDescent="0.35">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2.75" customHeight="1" x14ac:dyDescent="0.35">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2.75" customHeight="1" x14ac:dyDescent="0.35">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2.75" customHeight="1" x14ac:dyDescent="0.35">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2.75" customHeight="1" x14ac:dyDescent="0.35">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2.75" customHeight="1" x14ac:dyDescent="0.35">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2.75" customHeight="1" x14ac:dyDescent="0.35">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2.75" customHeight="1" x14ac:dyDescent="0.35">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2.75" customHeight="1" x14ac:dyDescent="0.35">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2.75" customHeight="1" x14ac:dyDescent="0.35">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2.75" customHeight="1" x14ac:dyDescent="0.35">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2.75" customHeight="1" x14ac:dyDescent="0.35">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2.75" customHeight="1" x14ac:dyDescent="0.35">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2.75" customHeight="1" x14ac:dyDescent="0.35">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2.75" customHeight="1" x14ac:dyDescent="0.35">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2.75" customHeight="1" x14ac:dyDescent="0.35">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2.75" customHeight="1" x14ac:dyDescent="0.35">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2.75" customHeight="1" x14ac:dyDescent="0.35">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2.75" customHeight="1" x14ac:dyDescent="0.35">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2.75" customHeight="1" x14ac:dyDescent="0.35">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2.75" customHeight="1" x14ac:dyDescent="0.35">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2.75" customHeight="1" x14ac:dyDescent="0.35">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2.75" customHeight="1" x14ac:dyDescent="0.35">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2.75" customHeight="1" x14ac:dyDescent="0.35">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2.75" customHeight="1" x14ac:dyDescent="0.35">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2.75" customHeight="1" x14ac:dyDescent="0.35">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2.75" customHeight="1" x14ac:dyDescent="0.35">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2.75" customHeight="1" x14ac:dyDescent="0.35">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2.75" customHeight="1" x14ac:dyDescent="0.35">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2.75" customHeight="1" x14ac:dyDescent="0.35">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2.75" customHeight="1" x14ac:dyDescent="0.35">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2.75" customHeight="1" x14ac:dyDescent="0.35">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2.75" customHeight="1" x14ac:dyDescent="0.35">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2.75" customHeight="1" x14ac:dyDescent="0.35">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2.75" customHeight="1" x14ac:dyDescent="0.35">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2.75" customHeight="1" x14ac:dyDescent="0.35">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2.75" customHeight="1" x14ac:dyDescent="0.35">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2.75" customHeight="1" x14ac:dyDescent="0.35">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2.75" customHeight="1" x14ac:dyDescent="0.35">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2.75" customHeight="1" x14ac:dyDescent="0.35">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2.75" customHeight="1" x14ac:dyDescent="0.35">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2.75" customHeight="1" x14ac:dyDescent="0.35">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2.75" customHeight="1" x14ac:dyDescent="0.35">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2.75" customHeight="1" x14ac:dyDescent="0.35">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2.75" customHeight="1" x14ac:dyDescent="0.35">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2.75" customHeight="1" x14ac:dyDescent="0.35">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2.75" customHeight="1" x14ac:dyDescent="0.35">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2.75" customHeight="1" x14ac:dyDescent="0.35">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2.75" customHeight="1" x14ac:dyDescent="0.35">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2.75" customHeight="1" x14ac:dyDescent="0.35">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2.75" customHeight="1" x14ac:dyDescent="0.35">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2.75" customHeight="1" x14ac:dyDescent="0.35">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2.75" customHeight="1" x14ac:dyDescent="0.35">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2.75" customHeight="1" x14ac:dyDescent="0.35">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2.75" customHeight="1" x14ac:dyDescent="0.35">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2.75" customHeight="1" x14ac:dyDescent="0.35">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2.75" customHeight="1" x14ac:dyDescent="0.35">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2.75" customHeight="1" x14ac:dyDescent="0.35">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2.75" customHeight="1" x14ac:dyDescent="0.35">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2.75" customHeight="1" x14ac:dyDescent="0.35">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2.75" customHeight="1" x14ac:dyDescent="0.35">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2.75" customHeight="1" x14ac:dyDescent="0.35">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2.75" customHeight="1" x14ac:dyDescent="0.35">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2.75" customHeight="1" x14ac:dyDescent="0.35">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2.75" customHeight="1" x14ac:dyDescent="0.35">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2.75" customHeight="1" x14ac:dyDescent="0.35">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2.75" customHeight="1" x14ac:dyDescent="0.35">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2.75" customHeight="1" x14ac:dyDescent="0.35">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2.75" customHeight="1" x14ac:dyDescent="0.35">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2.75" customHeight="1" x14ac:dyDescent="0.35">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2.75" customHeight="1" x14ac:dyDescent="0.35">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2.75" customHeight="1" x14ac:dyDescent="0.35">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2.75" customHeight="1" x14ac:dyDescent="0.35">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2.75" customHeight="1" x14ac:dyDescent="0.35">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2.75" customHeight="1" x14ac:dyDescent="0.35">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2.75" customHeight="1" x14ac:dyDescent="0.35">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2.75" customHeight="1" x14ac:dyDescent="0.35">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2.75" customHeight="1" x14ac:dyDescent="0.35">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2.75" customHeight="1" x14ac:dyDescent="0.35">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2.75" customHeight="1" x14ac:dyDescent="0.35">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2.75" customHeight="1" x14ac:dyDescent="0.35">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2.75" customHeight="1" x14ac:dyDescent="0.35">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2.75" customHeight="1" x14ac:dyDescent="0.35">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2.75" customHeight="1" x14ac:dyDescent="0.35">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2.75" customHeight="1" x14ac:dyDescent="0.35">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2.75" customHeight="1" x14ac:dyDescent="0.35">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2.75" customHeight="1" x14ac:dyDescent="0.35">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2.75" customHeight="1" x14ac:dyDescent="0.35">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2.75" customHeight="1" x14ac:dyDescent="0.35">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2.75" customHeight="1" x14ac:dyDescent="0.35">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2.75" customHeight="1" x14ac:dyDescent="0.35">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2.75" customHeight="1" x14ac:dyDescent="0.35">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2.75" customHeight="1" x14ac:dyDescent="0.35">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2.75" customHeight="1" x14ac:dyDescent="0.35">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2.75" customHeight="1" x14ac:dyDescent="0.35">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2.75" customHeight="1" x14ac:dyDescent="0.35">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2.75" customHeight="1" x14ac:dyDescent="0.35">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2.75" customHeight="1" x14ac:dyDescent="0.35">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2.75" customHeight="1" x14ac:dyDescent="0.35">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2.75" customHeight="1" x14ac:dyDescent="0.35">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2.75" customHeight="1" x14ac:dyDescent="0.35">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2.75" customHeight="1" x14ac:dyDescent="0.35">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2.75" customHeight="1" x14ac:dyDescent="0.35">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2.75" customHeight="1" x14ac:dyDescent="0.35">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2.75" customHeight="1" x14ac:dyDescent="0.35">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2.75" customHeight="1" x14ac:dyDescent="0.35">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2.75" customHeight="1" x14ac:dyDescent="0.35">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2.75" customHeight="1" x14ac:dyDescent="0.35">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2.75" customHeight="1" x14ac:dyDescent="0.35">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2.75" customHeight="1" x14ac:dyDescent="0.35">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2.75" customHeight="1" x14ac:dyDescent="0.35">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2.75" customHeight="1" x14ac:dyDescent="0.35">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2.75" customHeight="1" x14ac:dyDescent="0.35">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2.75" customHeight="1" x14ac:dyDescent="0.35">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2.75" customHeight="1" x14ac:dyDescent="0.35">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2.75" customHeight="1" x14ac:dyDescent="0.35">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2.75" customHeight="1" x14ac:dyDescent="0.35">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2.75" customHeight="1" x14ac:dyDescent="0.35">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2.75" customHeight="1" x14ac:dyDescent="0.35">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2.75" customHeight="1" x14ac:dyDescent="0.35">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2.75" customHeight="1" x14ac:dyDescent="0.35">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2.75" customHeight="1" x14ac:dyDescent="0.35">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2.75" customHeight="1" x14ac:dyDescent="0.35">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2.75" customHeight="1" x14ac:dyDescent="0.35">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2.75" customHeight="1" x14ac:dyDescent="0.35">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2.75" customHeight="1" x14ac:dyDescent="0.35">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2.75" customHeight="1" x14ac:dyDescent="0.35">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2.75" customHeight="1" x14ac:dyDescent="0.35">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2.75" customHeight="1" x14ac:dyDescent="0.35">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2.75" customHeight="1" x14ac:dyDescent="0.35">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2.75" customHeight="1" x14ac:dyDescent="0.35">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2.75" customHeight="1" x14ac:dyDescent="0.35">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2.75" customHeight="1" x14ac:dyDescent="0.35">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2.75" customHeight="1" x14ac:dyDescent="0.35">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2.75" customHeight="1" x14ac:dyDescent="0.35">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2.75" customHeight="1" x14ac:dyDescent="0.35">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2.75" customHeight="1" x14ac:dyDescent="0.35">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2.75" customHeight="1" x14ac:dyDescent="0.35">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2.75" customHeight="1" x14ac:dyDescent="0.35">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2.75" customHeight="1" x14ac:dyDescent="0.35">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2.75" customHeight="1" x14ac:dyDescent="0.35">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2.75" customHeight="1" x14ac:dyDescent="0.35">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2.75" customHeight="1" x14ac:dyDescent="0.35">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2.75" customHeight="1" x14ac:dyDescent="0.35">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2.75" customHeight="1" x14ac:dyDescent="0.35">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2.75" customHeight="1" x14ac:dyDescent="0.35">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2.75" customHeight="1" x14ac:dyDescent="0.35">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2.75" customHeight="1" x14ac:dyDescent="0.35">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2.75" customHeight="1" x14ac:dyDescent="0.35">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ht="12.75" customHeight="1" x14ac:dyDescent="0.35">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spans="1:26" ht="12.75" customHeight="1" x14ac:dyDescent="0.35">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sheetData>
  <pageMargins left="0.70866141732283472" right="0.70866141732283472" top="0.98425196850393704" bottom="0.74803149606299213"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Y430"/>
  <sheetViews>
    <sheetView zoomScale="90" zoomScaleNormal="90" workbookViewId="0">
      <pane ySplit="1" topLeftCell="A2" activePane="bottomLeft" state="frozen"/>
      <selection pane="bottomLeft" activeCell="H1" sqref="A1:XFD1"/>
    </sheetView>
  </sheetViews>
  <sheetFormatPr defaultColWidth="0" defaultRowHeight="14.5" zeroHeight="1" x14ac:dyDescent="0.35"/>
  <cols>
    <col min="1" max="1" width="16.7265625" style="15" customWidth="1"/>
    <col min="2" max="3" width="22.08984375" style="16" customWidth="1"/>
    <col min="4" max="4" width="16.7265625" style="16" customWidth="1"/>
    <col min="5" max="5" width="29.6328125" style="16" customWidth="1"/>
    <col min="6" max="6" width="11.6328125" style="16" customWidth="1"/>
    <col min="7" max="7" width="29.36328125" style="16" customWidth="1"/>
    <col min="8" max="9" width="16.36328125" style="16" customWidth="1"/>
    <col min="10" max="13" width="29.453125" style="16" customWidth="1"/>
    <col min="14" max="17" width="14.453125" style="16" customWidth="1"/>
    <col min="18" max="18" width="24.26953125" style="16" customWidth="1"/>
    <col min="19" max="19" width="37.36328125" style="17" customWidth="1"/>
    <col min="20" max="25" width="0" hidden="1" customWidth="1"/>
    <col min="26" max="16384" width="8.7265625" hidden="1"/>
  </cols>
  <sheetData>
    <row r="1" spans="1:19" ht="43.5" x14ac:dyDescent="0.35">
      <c r="A1" s="1" t="s">
        <v>0</v>
      </c>
      <c r="B1" s="1" t="s">
        <v>1</v>
      </c>
      <c r="C1" s="1" t="s">
        <v>2</v>
      </c>
      <c r="D1" s="1" t="s">
        <v>3</v>
      </c>
      <c r="E1" s="1" t="s">
        <v>4</v>
      </c>
      <c r="F1" s="1" t="s">
        <v>5</v>
      </c>
      <c r="G1" s="1" t="s">
        <v>6</v>
      </c>
      <c r="H1" s="1" t="s">
        <v>7</v>
      </c>
      <c r="I1" s="1" t="s">
        <v>8</v>
      </c>
      <c r="J1" s="1" t="s">
        <v>814</v>
      </c>
      <c r="K1" s="1" t="s">
        <v>9</v>
      </c>
      <c r="L1" s="1" t="s">
        <v>10</v>
      </c>
      <c r="M1" s="1" t="s">
        <v>11</v>
      </c>
      <c r="N1" s="1" t="s">
        <v>12</v>
      </c>
      <c r="O1" s="1" t="s">
        <v>13</v>
      </c>
      <c r="P1" s="1" t="s">
        <v>1000</v>
      </c>
      <c r="Q1" s="1" t="s">
        <v>1001</v>
      </c>
      <c r="R1" s="1" t="s">
        <v>14</v>
      </c>
      <c r="S1" s="1" t="s">
        <v>15</v>
      </c>
    </row>
    <row r="2" spans="1:19" x14ac:dyDescent="0.35">
      <c r="A2" s="6" t="s">
        <v>39</v>
      </c>
      <c r="B2" s="7" t="s">
        <v>40</v>
      </c>
      <c r="C2" s="7" t="s">
        <v>41</v>
      </c>
      <c r="D2" s="7" t="s">
        <v>42</v>
      </c>
      <c r="E2" s="7" t="s">
        <v>43</v>
      </c>
      <c r="F2" s="7" t="s">
        <v>21</v>
      </c>
      <c r="G2" s="4" t="s">
        <v>44</v>
      </c>
      <c r="H2" s="4" t="s">
        <v>45</v>
      </c>
      <c r="I2" s="8" t="s">
        <v>32</v>
      </c>
      <c r="J2" s="8" t="s">
        <v>25</v>
      </c>
      <c r="K2" s="8" t="s">
        <v>46</v>
      </c>
      <c r="L2" s="2" t="s">
        <v>47</v>
      </c>
      <c r="M2" s="2" t="s">
        <v>48</v>
      </c>
      <c r="N2" s="2" t="s">
        <v>45</v>
      </c>
      <c r="O2" s="5" t="s">
        <v>29</v>
      </c>
      <c r="P2" s="5" t="s">
        <v>34</v>
      </c>
      <c r="Q2" s="3">
        <v>250000000</v>
      </c>
      <c r="R2" s="2" t="s">
        <v>49</v>
      </c>
      <c r="S2" s="2" t="s">
        <v>50</v>
      </c>
    </row>
    <row r="3" spans="1:19" x14ac:dyDescent="0.35">
      <c r="A3" s="6" t="s">
        <v>39</v>
      </c>
      <c r="B3" s="7" t="s">
        <v>40</v>
      </c>
      <c r="C3" s="7" t="s">
        <v>51</v>
      </c>
      <c r="D3" s="7" t="s">
        <v>52</v>
      </c>
      <c r="E3" s="7" t="s">
        <v>53</v>
      </c>
      <c r="F3" s="7" t="s">
        <v>21</v>
      </c>
      <c r="G3" s="4" t="s">
        <v>54</v>
      </c>
      <c r="H3" s="4" t="s">
        <v>55</v>
      </c>
      <c r="I3" s="8" t="s">
        <v>56</v>
      </c>
      <c r="J3" s="8" t="s">
        <v>57</v>
      </c>
      <c r="K3" s="8" t="s">
        <v>58</v>
      </c>
      <c r="L3" s="2" t="s">
        <v>59</v>
      </c>
      <c r="M3" s="2" t="s">
        <v>60</v>
      </c>
      <c r="N3" s="2" t="s">
        <v>55</v>
      </c>
      <c r="O3" s="5" t="s">
        <v>61</v>
      </c>
      <c r="P3" s="5" t="s">
        <v>34</v>
      </c>
      <c r="Q3" s="3">
        <v>128000000</v>
      </c>
      <c r="R3" s="2" t="s">
        <v>62</v>
      </c>
      <c r="S3" s="2" t="s">
        <v>63</v>
      </c>
    </row>
    <row r="4" spans="1:19" x14ac:dyDescent="0.35">
      <c r="A4" s="6" t="s">
        <v>39</v>
      </c>
      <c r="B4" s="7" t="s">
        <v>40</v>
      </c>
      <c r="C4" s="7" t="s">
        <v>64</v>
      </c>
      <c r="D4" s="7" t="s">
        <v>42</v>
      </c>
      <c r="E4" s="7" t="s">
        <v>65</v>
      </c>
      <c r="F4" s="7" t="s">
        <v>21</v>
      </c>
      <c r="G4" s="4" t="s">
        <v>66</v>
      </c>
      <c r="H4" s="4" t="s">
        <v>67</v>
      </c>
      <c r="I4" s="8" t="s">
        <v>56</v>
      </c>
      <c r="J4" s="8" t="s">
        <v>57</v>
      </c>
      <c r="K4" s="8" t="s">
        <v>68</v>
      </c>
      <c r="L4" s="2" t="s">
        <v>69</v>
      </c>
      <c r="M4" s="2" t="s">
        <v>48</v>
      </c>
      <c r="N4" s="2" t="s">
        <v>67</v>
      </c>
      <c r="O4" s="5" t="s">
        <v>61</v>
      </c>
      <c r="P4" s="5" t="s">
        <v>34</v>
      </c>
      <c r="Q4" s="3">
        <v>60000000</v>
      </c>
      <c r="R4" s="2" t="s">
        <v>70</v>
      </c>
      <c r="S4" s="2" t="s">
        <v>71</v>
      </c>
    </row>
    <row r="5" spans="1:19" x14ac:dyDescent="0.35">
      <c r="A5" s="6" t="s">
        <v>39</v>
      </c>
      <c r="B5" s="7" t="s">
        <v>40</v>
      </c>
      <c r="C5" s="7" t="s">
        <v>64</v>
      </c>
      <c r="D5" s="7" t="s">
        <v>42</v>
      </c>
      <c r="E5" s="7" t="s">
        <v>72</v>
      </c>
      <c r="F5" s="7" t="s">
        <v>21</v>
      </c>
      <c r="G5" s="4" t="s">
        <v>73</v>
      </c>
      <c r="H5" s="4" t="s">
        <v>74</v>
      </c>
      <c r="I5" s="8" t="s">
        <v>56</v>
      </c>
      <c r="J5" s="8" t="s">
        <v>25</v>
      </c>
      <c r="K5" s="8" t="s">
        <v>75</v>
      </c>
      <c r="L5" s="2" t="s">
        <v>76</v>
      </c>
      <c r="M5" s="2" t="s">
        <v>27</v>
      </c>
      <c r="N5" s="2" t="s">
        <v>74</v>
      </c>
      <c r="O5" s="5" t="s">
        <v>61</v>
      </c>
      <c r="P5" s="5" t="s">
        <v>77</v>
      </c>
      <c r="Q5" s="3">
        <v>110000000</v>
      </c>
      <c r="R5" s="2" t="s">
        <v>78</v>
      </c>
      <c r="S5" s="2" t="s">
        <v>79</v>
      </c>
    </row>
    <row r="6" spans="1:19" x14ac:dyDescent="0.35">
      <c r="A6" s="6" t="s">
        <v>39</v>
      </c>
      <c r="B6" s="7" t="s">
        <v>40</v>
      </c>
      <c r="C6" s="7" t="s">
        <v>80</v>
      </c>
      <c r="D6" s="7" t="s">
        <v>42</v>
      </c>
      <c r="E6" s="7" t="s">
        <v>81</v>
      </c>
      <c r="F6" s="7" t="s">
        <v>21</v>
      </c>
      <c r="G6" s="4" t="s">
        <v>82</v>
      </c>
      <c r="H6" s="4" t="s">
        <v>83</v>
      </c>
      <c r="I6" s="8" t="s">
        <v>56</v>
      </c>
      <c r="J6" s="8" t="s">
        <v>57</v>
      </c>
      <c r="K6" s="8" t="s">
        <v>84</v>
      </c>
      <c r="L6" s="2" t="s">
        <v>85</v>
      </c>
      <c r="M6" s="2" t="s">
        <v>60</v>
      </c>
      <c r="N6" s="2" t="s">
        <v>83</v>
      </c>
      <c r="O6" s="5" t="s">
        <v>61</v>
      </c>
      <c r="P6" s="5" t="s">
        <v>86</v>
      </c>
      <c r="Q6" s="3">
        <v>2800000000</v>
      </c>
      <c r="R6" s="2" t="s">
        <v>87</v>
      </c>
      <c r="S6" s="2" t="s">
        <v>88</v>
      </c>
    </row>
    <row r="7" spans="1:19" x14ac:dyDescent="0.35">
      <c r="A7" s="6" t="s">
        <v>39</v>
      </c>
      <c r="B7" s="7" t="s">
        <v>40</v>
      </c>
      <c r="C7" s="7" t="s">
        <v>64</v>
      </c>
      <c r="D7" s="7" t="s">
        <v>42</v>
      </c>
      <c r="E7" s="7" t="s">
        <v>89</v>
      </c>
      <c r="F7" s="7" t="s">
        <v>21</v>
      </c>
      <c r="G7" s="4" t="s">
        <v>90</v>
      </c>
      <c r="H7" s="4" t="s">
        <v>74</v>
      </c>
      <c r="I7" s="8" t="s">
        <v>32</v>
      </c>
      <c r="J7" s="8" t="s">
        <v>25</v>
      </c>
      <c r="K7" s="8" t="s">
        <v>91</v>
      </c>
      <c r="L7" s="2" t="s">
        <v>92</v>
      </c>
      <c r="M7" s="2" t="s">
        <v>93</v>
      </c>
      <c r="N7" s="2" t="s">
        <v>74</v>
      </c>
      <c r="O7" s="5" t="s">
        <v>61</v>
      </c>
      <c r="P7" s="5" t="s">
        <v>86</v>
      </c>
      <c r="Q7" s="3">
        <v>1600000000</v>
      </c>
      <c r="R7" s="2" t="s">
        <v>94</v>
      </c>
      <c r="S7" s="2" t="s">
        <v>95</v>
      </c>
    </row>
    <row r="8" spans="1:19" x14ac:dyDescent="0.35">
      <c r="A8" s="6" t="s">
        <v>39</v>
      </c>
      <c r="B8" s="7" t="s">
        <v>40</v>
      </c>
      <c r="C8" s="7" t="s">
        <v>96</v>
      </c>
      <c r="D8" s="7" t="s">
        <v>42</v>
      </c>
      <c r="E8" s="7" t="s">
        <v>97</v>
      </c>
      <c r="F8" s="7" t="s">
        <v>21</v>
      </c>
      <c r="G8" s="4" t="s">
        <v>98</v>
      </c>
      <c r="H8" s="4" t="s">
        <v>45</v>
      </c>
      <c r="I8" s="8" t="s">
        <v>56</v>
      </c>
      <c r="J8" s="8" t="s">
        <v>25</v>
      </c>
      <c r="K8" s="8" t="s">
        <v>99</v>
      </c>
      <c r="L8" s="2" t="s">
        <v>100</v>
      </c>
      <c r="M8" s="2" t="s">
        <v>60</v>
      </c>
      <c r="N8" s="2" t="s">
        <v>45</v>
      </c>
      <c r="O8" s="5" t="s">
        <v>61</v>
      </c>
      <c r="P8" s="5" t="s">
        <v>101</v>
      </c>
      <c r="Q8" s="3">
        <v>300000000</v>
      </c>
      <c r="R8" s="2" t="s">
        <v>102</v>
      </c>
      <c r="S8" s="2" t="s">
        <v>103</v>
      </c>
    </row>
    <row r="9" spans="1:19" x14ac:dyDescent="0.35">
      <c r="A9" s="6" t="s">
        <v>39</v>
      </c>
      <c r="B9" s="7" t="s">
        <v>40</v>
      </c>
      <c r="C9" s="7" t="s">
        <v>64</v>
      </c>
      <c r="D9" s="7" t="s">
        <v>42</v>
      </c>
      <c r="E9" s="7" t="s">
        <v>104</v>
      </c>
      <c r="F9" s="7" t="s">
        <v>105</v>
      </c>
      <c r="G9" s="4" t="s">
        <v>106</v>
      </c>
      <c r="H9" s="4" t="s">
        <v>107</v>
      </c>
      <c r="I9" s="8" t="s">
        <v>56</v>
      </c>
      <c r="J9" s="8" t="s">
        <v>57</v>
      </c>
      <c r="K9" s="8" t="s">
        <v>108</v>
      </c>
      <c r="L9" s="2" t="s">
        <v>109</v>
      </c>
      <c r="M9" s="2" t="s">
        <v>60</v>
      </c>
      <c r="N9" s="2" t="s">
        <v>107</v>
      </c>
      <c r="O9" s="5" t="s">
        <v>61</v>
      </c>
      <c r="P9" s="5" t="s">
        <v>34</v>
      </c>
      <c r="Q9" s="3">
        <v>7000000000</v>
      </c>
      <c r="R9" s="2" t="s">
        <v>110</v>
      </c>
      <c r="S9" s="2" t="s">
        <v>111</v>
      </c>
    </row>
    <row r="10" spans="1:19" x14ac:dyDescent="0.35">
      <c r="A10" s="6" t="s">
        <v>39</v>
      </c>
      <c r="B10" s="7" t="s">
        <v>112</v>
      </c>
      <c r="C10" s="7" t="s">
        <v>113</v>
      </c>
      <c r="D10" s="7" t="s">
        <v>114</v>
      </c>
      <c r="E10" s="7" t="s">
        <v>114</v>
      </c>
      <c r="F10" s="7" t="s">
        <v>21</v>
      </c>
      <c r="G10" s="4" t="s">
        <v>116</v>
      </c>
      <c r="H10" s="4" t="s">
        <v>107</v>
      </c>
      <c r="I10" s="8" t="s">
        <v>56</v>
      </c>
      <c r="J10" s="8" t="s">
        <v>117</v>
      </c>
      <c r="K10" s="8" t="s">
        <v>115</v>
      </c>
      <c r="L10" s="2" t="s">
        <v>118</v>
      </c>
      <c r="M10" s="2" t="s">
        <v>119</v>
      </c>
      <c r="N10" s="2" t="s">
        <v>107</v>
      </c>
      <c r="O10" s="5" t="s">
        <v>61</v>
      </c>
      <c r="P10" s="5" t="s">
        <v>120</v>
      </c>
      <c r="Q10" s="3">
        <v>3000000000</v>
      </c>
      <c r="R10" s="2" t="s">
        <v>121</v>
      </c>
      <c r="S10" s="2" t="s">
        <v>122</v>
      </c>
    </row>
    <row r="11" spans="1:19" x14ac:dyDescent="0.35">
      <c r="A11" s="6" t="s">
        <v>39</v>
      </c>
      <c r="B11" s="7" t="s">
        <v>112</v>
      </c>
      <c r="C11" s="7" t="s">
        <v>123</v>
      </c>
      <c r="D11" s="7" t="s">
        <v>114</v>
      </c>
      <c r="E11" s="7" t="s">
        <v>114</v>
      </c>
      <c r="F11" s="7" t="s">
        <v>21</v>
      </c>
      <c r="G11" s="4" t="s">
        <v>125</v>
      </c>
      <c r="H11" s="4" t="s">
        <v>107</v>
      </c>
      <c r="I11" s="8" t="s">
        <v>56</v>
      </c>
      <c r="J11" s="8" t="s">
        <v>25</v>
      </c>
      <c r="K11" s="8" t="s">
        <v>124</v>
      </c>
      <c r="L11" s="2" t="s">
        <v>126</v>
      </c>
      <c r="M11" s="2" t="s">
        <v>127</v>
      </c>
      <c r="N11" s="2" t="s">
        <v>107</v>
      </c>
      <c r="O11" s="5" t="s">
        <v>61</v>
      </c>
      <c r="P11" s="5" t="s">
        <v>77</v>
      </c>
      <c r="Q11" s="3">
        <v>50000000</v>
      </c>
      <c r="R11" s="2" t="s">
        <v>121</v>
      </c>
      <c r="S11" s="2" t="s">
        <v>122</v>
      </c>
    </row>
    <row r="12" spans="1:19" x14ac:dyDescent="0.35">
      <c r="A12" s="6" t="s">
        <v>39</v>
      </c>
      <c r="B12" s="7" t="s">
        <v>112</v>
      </c>
      <c r="C12" s="7" t="s">
        <v>128</v>
      </c>
      <c r="D12" s="7" t="s">
        <v>114</v>
      </c>
      <c r="E12" s="7" t="s">
        <v>114</v>
      </c>
      <c r="F12" s="7" t="s">
        <v>21</v>
      </c>
      <c r="G12" s="4" t="s">
        <v>129</v>
      </c>
      <c r="H12" s="4" t="s">
        <v>107</v>
      </c>
      <c r="I12" s="8" t="s">
        <v>56</v>
      </c>
      <c r="J12" s="8" t="s">
        <v>130</v>
      </c>
      <c r="K12" s="8" t="s">
        <v>131</v>
      </c>
      <c r="L12" s="2" t="s">
        <v>132</v>
      </c>
      <c r="M12" s="2" t="s">
        <v>48</v>
      </c>
      <c r="N12" s="2" t="s">
        <v>107</v>
      </c>
      <c r="O12" s="5" t="s">
        <v>61</v>
      </c>
      <c r="P12" s="5" t="s">
        <v>77</v>
      </c>
      <c r="Q12" s="3">
        <v>250000000</v>
      </c>
      <c r="R12" s="2" t="s">
        <v>133</v>
      </c>
      <c r="S12" s="2" t="s">
        <v>122</v>
      </c>
    </row>
    <row r="13" spans="1:19" x14ac:dyDescent="0.35">
      <c r="A13" s="6" t="s">
        <v>39</v>
      </c>
      <c r="B13" s="7" t="s">
        <v>112</v>
      </c>
      <c r="C13" s="7" t="s">
        <v>134</v>
      </c>
      <c r="D13" s="7" t="s">
        <v>114</v>
      </c>
      <c r="E13" s="7" t="s">
        <v>114</v>
      </c>
      <c r="F13" s="7" t="s">
        <v>21</v>
      </c>
      <c r="G13" s="4" t="s">
        <v>135</v>
      </c>
      <c r="H13" s="4" t="s">
        <v>136</v>
      </c>
      <c r="I13" s="8" t="s">
        <v>56</v>
      </c>
      <c r="J13" s="8" t="s">
        <v>57</v>
      </c>
      <c r="K13" s="8" t="s">
        <v>137</v>
      </c>
      <c r="L13" s="2" t="s">
        <v>85</v>
      </c>
      <c r="M13" s="2" t="s">
        <v>60</v>
      </c>
      <c r="N13" s="2" t="s">
        <v>136</v>
      </c>
      <c r="O13" s="5" t="s">
        <v>28</v>
      </c>
      <c r="P13" s="5" t="s">
        <v>138</v>
      </c>
      <c r="Q13" s="3">
        <v>500000000</v>
      </c>
      <c r="R13" s="2" t="s">
        <v>133</v>
      </c>
      <c r="S13" s="2" t="s">
        <v>122</v>
      </c>
    </row>
    <row r="14" spans="1:19" x14ac:dyDescent="0.35">
      <c r="A14" s="6" t="s">
        <v>39</v>
      </c>
      <c r="B14" s="7" t="s">
        <v>139</v>
      </c>
      <c r="C14" s="7" t="s">
        <v>140</v>
      </c>
      <c r="D14" s="7" t="s">
        <v>141</v>
      </c>
      <c r="E14" s="7" t="s">
        <v>142</v>
      </c>
      <c r="F14" s="7" t="s">
        <v>105</v>
      </c>
      <c r="G14" s="4" t="s">
        <v>143</v>
      </c>
      <c r="H14" s="4" t="s">
        <v>107</v>
      </c>
      <c r="I14" s="8" t="s">
        <v>56</v>
      </c>
      <c r="J14" s="8" t="s">
        <v>130</v>
      </c>
      <c r="K14" s="8" t="s">
        <v>144</v>
      </c>
      <c r="L14" s="2" t="s">
        <v>145</v>
      </c>
      <c r="M14" s="2" t="s">
        <v>60</v>
      </c>
      <c r="N14" s="2" t="s">
        <v>107</v>
      </c>
      <c r="O14" s="5" t="s">
        <v>61</v>
      </c>
      <c r="P14" s="5" t="s">
        <v>61</v>
      </c>
      <c r="Q14" s="3">
        <v>350000000</v>
      </c>
      <c r="R14" s="2" t="s">
        <v>146</v>
      </c>
      <c r="S14" s="2" t="s">
        <v>147</v>
      </c>
    </row>
    <row r="15" spans="1:19" x14ac:dyDescent="0.35">
      <c r="A15" s="6" t="s">
        <v>39</v>
      </c>
      <c r="B15" s="7" t="s">
        <v>139</v>
      </c>
      <c r="C15" s="7" t="s">
        <v>148</v>
      </c>
      <c r="D15" s="7" t="s">
        <v>141</v>
      </c>
      <c r="E15" s="7" t="s">
        <v>149</v>
      </c>
      <c r="F15" s="7" t="s">
        <v>21</v>
      </c>
      <c r="G15" s="4" t="s">
        <v>150</v>
      </c>
      <c r="H15" s="4" t="s">
        <v>107</v>
      </c>
      <c r="I15" s="8" t="s">
        <v>56</v>
      </c>
      <c r="J15" s="8" t="s">
        <v>25</v>
      </c>
      <c r="K15" s="8" t="s">
        <v>151</v>
      </c>
      <c r="L15" s="2" t="s">
        <v>132</v>
      </c>
      <c r="M15" s="2" t="s">
        <v>60</v>
      </c>
      <c r="N15" s="2" t="s">
        <v>107</v>
      </c>
      <c r="O15" s="5" t="s">
        <v>61</v>
      </c>
      <c r="P15" s="5" t="s">
        <v>77</v>
      </c>
      <c r="Q15" s="3">
        <v>250000000</v>
      </c>
      <c r="R15" s="2" t="s">
        <v>146</v>
      </c>
      <c r="S15" s="2" t="s">
        <v>152</v>
      </c>
    </row>
    <row r="16" spans="1:19" x14ac:dyDescent="0.35">
      <c r="A16" s="6" t="s">
        <v>39</v>
      </c>
      <c r="B16" s="7" t="s">
        <v>40</v>
      </c>
      <c r="C16" s="7" t="s">
        <v>153</v>
      </c>
      <c r="D16" s="7" t="s">
        <v>42</v>
      </c>
      <c r="E16" s="7" t="s">
        <v>154</v>
      </c>
      <c r="F16" s="7" t="s">
        <v>21</v>
      </c>
      <c r="G16" s="4" t="s">
        <v>155</v>
      </c>
      <c r="H16" s="4" t="s">
        <v>107</v>
      </c>
      <c r="I16" s="8" t="s">
        <v>56</v>
      </c>
      <c r="J16" s="8" t="s">
        <v>25</v>
      </c>
      <c r="K16" s="8" t="s">
        <v>156</v>
      </c>
      <c r="L16" s="2" t="s">
        <v>132</v>
      </c>
      <c r="M16" s="2" t="s">
        <v>127</v>
      </c>
      <c r="N16" s="2" t="s">
        <v>107</v>
      </c>
      <c r="O16" s="5" t="s">
        <v>61</v>
      </c>
      <c r="P16" s="5" t="s">
        <v>120</v>
      </c>
      <c r="Q16" s="3">
        <v>2800000000</v>
      </c>
      <c r="R16" s="2" t="s">
        <v>157</v>
      </c>
      <c r="S16" s="2" t="s">
        <v>158</v>
      </c>
    </row>
    <row r="17" spans="1:19" x14ac:dyDescent="0.35">
      <c r="A17" s="6" t="s">
        <v>39</v>
      </c>
      <c r="B17" s="7" t="s">
        <v>40</v>
      </c>
      <c r="C17" s="7" t="s">
        <v>159</v>
      </c>
      <c r="D17" s="7" t="s">
        <v>42</v>
      </c>
      <c r="E17" s="7" t="s">
        <v>160</v>
      </c>
      <c r="F17" s="7" t="s">
        <v>21</v>
      </c>
      <c r="G17" s="4" t="s">
        <v>161</v>
      </c>
      <c r="H17" s="4" t="s">
        <v>23</v>
      </c>
      <c r="I17" s="8" t="s">
        <v>56</v>
      </c>
      <c r="J17" s="8" t="s">
        <v>25</v>
      </c>
      <c r="K17" s="8" t="s">
        <v>162</v>
      </c>
      <c r="L17" s="2" t="s">
        <v>163</v>
      </c>
      <c r="M17" s="2" t="s">
        <v>127</v>
      </c>
      <c r="N17" s="2" t="s">
        <v>23</v>
      </c>
      <c r="O17" s="5" t="s">
        <v>29</v>
      </c>
      <c r="P17" s="5" t="s">
        <v>34</v>
      </c>
      <c r="Q17" s="3">
        <v>150000000</v>
      </c>
      <c r="R17" s="2" t="s">
        <v>164</v>
      </c>
      <c r="S17" s="2" t="s">
        <v>165</v>
      </c>
    </row>
    <row r="18" spans="1:19" x14ac:dyDescent="0.35">
      <c r="A18" s="6" t="s">
        <v>39</v>
      </c>
      <c r="B18" s="7" t="s">
        <v>40</v>
      </c>
      <c r="C18" s="7" t="s">
        <v>166</v>
      </c>
      <c r="D18" s="7" t="s">
        <v>42</v>
      </c>
      <c r="E18" s="7" t="s">
        <v>167</v>
      </c>
      <c r="F18" s="7" t="s">
        <v>21</v>
      </c>
      <c r="G18" s="4" t="s">
        <v>168</v>
      </c>
      <c r="H18" s="4" t="s">
        <v>107</v>
      </c>
      <c r="I18" s="8" t="s">
        <v>56</v>
      </c>
      <c r="J18" s="8" t="s">
        <v>117</v>
      </c>
      <c r="K18" s="8" t="s">
        <v>169</v>
      </c>
      <c r="L18" s="2" t="s">
        <v>170</v>
      </c>
      <c r="M18" s="2" t="s">
        <v>48</v>
      </c>
      <c r="N18" s="2" t="s">
        <v>107</v>
      </c>
      <c r="O18" s="5" t="s">
        <v>61</v>
      </c>
      <c r="P18" s="5" t="s">
        <v>34</v>
      </c>
      <c r="Q18" s="3">
        <v>60000000</v>
      </c>
      <c r="R18" s="2" t="s">
        <v>157</v>
      </c>
      <c r="S18" s="2" t="s">
        <v>171</v>
      </c>
    </row>
    <row r="19" spans="1:19" x14ac:dyDescent="0.35">
      <c r="A19" s="6" t="s">
        <v>39</v>
      </c>
      <c r="B19" s="7" t="s">
        <v>40</v>
      </c>
      <c r="C19" s="7" t="s">
        <v>172</v>
      </c>
      <c r="D19" s="7" t="s">
        <v>42</v>
      </c>
      <c r="E19" s="7" t="s">
        <v>173</v>
      </c>
      <c r="F19" s="7" t="s">
        <v>21</v>
      </c>
      <c r="G19" s="4" t="s">
        <v>174</v>
      </c>
      <c r="H19" s="4" t="s">
        <v>107</v>
      </c>
      <c r="I19" s="8" t="s">
        <v>56</v>
      </c>
      <c r="J19" s="8" t="s">
        <v>57</v>
      </c>
      <c r="K19" s="8" t="s">
        <v>173</v>
      </c>
      <c r="L19" s="2" t="s">
        <v>132</v>
      </c>
      <c r="M19" s="2" t="s">
        <v>48</v>
      </c>
      <c r="N19" s="2" t="s">
        <v>107</v>
      </c>
      <c r="O19" s="5" t="s">
        <v>28</v>
      </c>
      <c r="P19" s="5" t="s">
        <v>29</v>
      </c>
      <c r="Q19" s="3">
        <v>200000000</v>
      </c>
      <c r="R19" s="2" t="s">
        <v>157</v>
      </c>
      <c r="S19" s="2" t="s">
        <v>171</v>
      </c>
    </row>
    <row r="20" spans="1:19" x14ac:dyDescent="0.35">
      <c r="A20" s="6" t="s">
        <v>39</v>
      </c>
      <c r="B20" s="7" t="s">
        <v>40</v>
      </c>
      <c r="C20" s="7" t="s">
        <v>175</v>
      </c>
      <c r="D20" s="7" t="s">
        <v>42</v>
      </c>
      <c r="E20" s="7" t="s">
        <v>176</v>
      </c>
      <c r="F20" s="7" t="s">
        <v>21</v>
      </c>
      <c r="G20" s="4" t="s">
        <v>177</v>
      </c>
      <c r="H20" s="4" t="s">
        <v>107</v>
      </c>
      <c r="I20" s="8" t="s">
        <v>178</v>
      </c>
      <c r="J20" s="8" t="s">
        <v>117</v>
      </c>
      <c r="K20" s="8" t="s">
        <v>179</v>
      </c>
      <c r="L20" s="2" t="s">
        <v>180</v>
      </c>
      <c r="M20" s="2" t="s">
        <v>48</v>
      </c>
      <c r="N20" s="2" t="s">
        <v>107</v>
      </c>
      <c r="O20" s="5" t="s">
        <v>28</v>
      </c>
      <c r="P20" s="5" t="s">
        <v>77</v>
      </c>
      <c r="Q20" s="3">
        <v>40000000</v>
      </c>
      <c r="R20" s="2" t="s">
        <v>157</v>
      </c>
      <c r="S20" s="2" t="s">
        <v>171</v>
      </c>
    </row>
    <row r="21" spans="1:19" x14ac:dyDescent="0.35">
      <c r="A21" s="6" t="s">
        <v>16</v>
      </c>
      <c r="B21" s="7" t="s">
        <v>17</v>
      </c>
      <c r="C21" s="7" t="s">
        <v>18</v>
      </c>
      <c r="D21" s="7" t="s">
        <v>181</v>
      </c>
      <c r="E21" s="7" t="s">
        <v>182</v>
      </c>
      <c r="F21" s="7" t="s">
        <v>21</v>
      </c>
      <c r="G21" s="4" t="s">
        <v>182</v>
      </c>
      <c r="H21" s="4" t="s">
        <v>183</v>
      </c>
      <c r="I21" s="8" t="s">
        <v>32</v>
      </c>
      <c r="J21" s="8" t="s">
        <v>25</v>
      </c>
      <c r="K21" s="8" t="s">
        <v>182</v>
      </c>
      <c r="L21" s="2" t="s">
        <v>182</v>
      </c>
      <c r="M21" s="2" t="s">
        <v>27</v>
      </c>
      <c r="N21" s="2" t="s">
        <v>183</v>
      </c>
      <c r="O21" s="5" t="s">
        <v>61</v>
      </c>
      <c r="P21" s="5" t="s">
        <v>77</v>
      </c>
      <c r="Q21" s="3">
        <v>6000000</v>
      </c>
      <c r="R21" s="2"/>
      <c r="S21" s="2"/>
    </row>
    <row r="22" spans="1:19" x14ac:dyDescent="0.35">
      <c r="A22" s="6" t="s">
        <v>16</v>
      </c>
      <c r="B22" s="7" t="s">
        <v>17</v>
      </c>
      <c r="C22" s="7" t="s">
        <v>18</v>
      </c>
      <c r="D22" s="7" t="s">
        <v>181</v>
      </c>
      <c r="E22" s="7" t="s">
        <v>184</v>
      </c>
      <c r="F22" s="7" t="s">
        <v>21</v>
      </c>
      <c r="G22" s="4" t="s">
        <v>184</v>
      </c>
      <c r="H22" s="4" t="s">
        <v>183</v>
      </c>
      <c r="I22" s="8" t="s">
        <v>185</v>
      </c>
      <c r="J22" s="8" t="s">
        <v>25</v>
      </c>
      <c r="K22" s="8" t="s">
        <v>184</v>
      </c>
      <c r="L22" s="2" t="s">
        <v>184</v>
      </c>
      <c r="M22" s="2" t="s">
        <v>27</v>
      </c>
      <c r="N22" s="2" t="s">
        <v>183</v>
      </c>
      <c r="O22" s="5" t="s">
        <v>77</v>
      </c>
      <c r="P22" s="5" t="s">
        <v>86</v>
      </c>
      <c r="Q22" s="3">
        <v>7500000</v>
      </c>
      <c r="R22" s="2"/>
      <c r="S22" s="2"/>
    </row>
    <row r="23" spans="1:19" x14ac:dyDescent="0.35">
      <c r="A23" s="6" t="s">
        <v>16</v>
      </c>
      <c r="B23" s="7" t="s">
        <v>17</v>
      </c>
      <c r="C23" s="7" t="s">
        <v>18</v>
      </c>
      <c r="D23" s="7" t="s">
        <v>186</v>
      </c>
      <c r="E23" s="7" t="s">
        <v>187</v>
      </c>
      <c r="F23" s="7" t="s">
        <v>21</v>
      </c>
      <c r="G23" s="4" t="s">
        <v>188</v>
      </c>
      <c r="H23" s="4" t="s">
        <v>189</v>
      </c>
      <c r="I23" s="8" t="s">
        <v>185</v>
      </c>
      <c r="J23" s="8" t="s">
        <v>130</v>
      </c>
      <c r="K23" s="8" t="s">
        <v>190</v>
      </c>
      <c r="L23" s="2" t="s">
        <v>191</v>
      </c>
      <c r="M23" s="2" t="s">
        <v>127</v>
      </c>
      <c r="N23" s="2" t="s">
        <v>189</v>
      </c>
      <c r="O23" s="5" t="s">
        <v>77</v>
      </c>
      <c r="P23" s="5" t="s">
        <v>86</v>
      </c>
      <c r="Q23" s="3">
        <v>25000000</v>
      </c>
      <c r="R23" s="2"/>
      <c r="S23" s="2" t="s">
        <v>192</v>
      </c>
    </row>
    <row r="24" spans="1:19" x14ac:dyDescent="0.35">
      <c r="A24" s="6" t="s">
        <v>16</v>
      </c>
      <c r="B24" s="7" t="s">
        <v>17</v>
      </c>
      <c r="C24" s="7" t="s">
        <v>18</v>
      </c>
      <c r="D24" s="7" t="s">
        <v>186</v>
      </c>
      <c r="E24" s="7" t="s">
        <v>193</v>
      </c>
      <c r="F24" s="7" t="s">
        <v>21</v>
      </c>
      <c r="G24" s="4" t="s">
        <v>194</v>
      </c>
      <c r="H24" s="4" t="s">
        <v>189</v>
      </c>
      <c r="I24" s="8" t="s">
        <v>185</v>
      </c>
      <c r="J24" s="8" t="s">
        <v>130</v>
      </c>
      <c r="K24" s="8" t="s">
        <v>195</v>
      </c>
      <c r="L24" s="2" t="s">
        <v>196</v>
      </c>
      <c r="M24" s="2" t="s">
        <v>127</v>
      </c>
      <c r="N24" s="2" t="s">
        <v>189</v>
      </c>
      <c r="O24" s="5" t="s">
        <v>34</v>
      </c>
      <c r="P24" s="5" t="s">
        <v>77</v>
      </c>
      <c r="Q24" s="3">
        <v>25000000</v>
      </c>
      <c r="R24" s="2"/>
      <c r="S24" s="2" t="s">
        <v>197</v>
      </c>
    </row>
    <row r="25" spans="1:19" x14ac:dyDescent="0.35">
      <c r="A25" s="6" t="s">
        <v>16</v>
      </c>
      <c r="B25" s="7" t="s">
        <v>17</v>
      </c>
      <c r="C25" s="7" t="s">
        <v>18</v>
      </c>
      <c r="D25" s="7" t="s">
        <v>19</v>
      </c>
      <c r="E25" s="7" t="s">
        <v>20</v>
      </c>
      <c r="F25" s="7" t="s">
        <v>21</v>
      </c>
      <c r="G25" s="4" t="s">
        <v>22</v>
      </c>
      <c r="H25" s="4" t="s">
        <v>23</v>
      </c>
      <c r="I25" s="8" t="s">
        <v>24</v>
      </c>
      <c r="J25" s="8" t="s">
        <v>25</v>
      </c>
      <c r="K25" s="8" t="s">
        <v>20</v>
      </c>
      <c r="L25" s="2" t="s">
        <v>26</v>
      </c>
      <c r="M25" s="2" t="s">
        <v>27</v>
      </c>
      <c r="N25" s="2" t="s">
        <v>23</v>
      </c>
      <c r="O25" s="5" t="s">
        <v>28</v>
      </c>
      <c r="P25" s="5" t="s">
        <v>29</v>
      </c>
      <c r="Q25" s="3">
        <v>10000000</v>
      </c>
      <c r="R25" s="2"/>
      <c r="S25" s="2"/>
    </row>
    <row r="26" spans="1:19" x14ac:dyDescent="0.35">
      <c r="A26" s="6" t="s">
        <v>16</v>
      </c>
      <c r="B26" s="7" t="s">
        <v>17</v>
      </c>
      <c r="C26" s="7" t="s">
        <v>18</v>
      </c>
      <c r="D26" s="7" t="s">
        <v>19</v>
      </c>
      <c r="E26" s="7" t="s">
        <v>30</v>
      </c>
      <c r="F26" s="7" t="s">
        <v>21</v>
      </c>
      <c r="G26" s="4" t="s">
        <v>31</v>
      </c>
      <c r="H26" s="4" t="s">
        <v>23</v>
      </c>
      <c r="I26" s="8" t="s">
        <v>32</v>
      </c>
      <c r="J26" s="8" t="s">
        <v>25</v>
      </c>
      <c r="K26" s="8" t="s">
        <v>30</v>
      </c>
      <c r="L26" s="2" t="s">
        <v>33</v>
      </c>
      <c r="M26" s="2" t="s">
        <v>27</v>
      </c>
      <c r="N26" s="2" t="s">
        <v>23</v>
      </c>
      <c r="O26" s="5" t="s">
        <v>34</v>
      </c>
      <c r="P26" s="5" t="s">
        <v>34</v>
      </c>
      <c r="Q26" s="3">
        <v>50000000</v>
      </c>
      <c r="R26" s="2"/>
      <c r="S26" s="2"/>
    </row>
    <row r="27" spans="1:19" x14ac:dyDescent="0.35">
      <c r="A27" s="6" t="s">
        <v>16</v>
      </c>
      <c r="B27" s="7" t="s">
        <v>17</v>
      </c>
      <c r="C27" s="7" t="s">
        <v>18</v>
      </c>
      <c r="D27" s="7" t="s">
        <v>19</v>
      </c>
      <c r="E27" s="7" t="s">
        <v>35</v>
      </c>
      <c r="F27" s="7" t="s">
        <v>21</v>
      </c>
      <c r="G27" s="4" t="s">
        <v>36</v>
      </c>
      <c r="H27" s="4" t="s">
        <v>23</v>
      </c>
      <c r="I27" s="8" t="s">
        <v>37</v>
      </c>
      <c r="J27" s="8" t="s">
        <v>25</v>
      </c>
      <c r="K27" s="8" t="s">
        <v>35</v>
      </c>
      <c r="L27" s="2" t="s">
        <v>38</v>
      </c>
      <c r="M27" s="2" t="s">
        <v>27</v>
      </c>
      <c r="N27" s="2" t="s">
        <v>23</v>
      </c>
      <c r="O27" s="5" t="s">
        <v>28</v>
      </c>
      <c r="P27" s="5" t="s">
        <v>29</v>
      </c>
      <c r="Q27" s="3">
        <v>50000000</v>
      </c>
      <c r="R27" s="2"/>
      <c r="S27" s="2"/>
    </row>
    <row r="28" spans="1:19" x14ac:dyDescent="0.35">
      <c r="A28" s="6" t="s">
        <v>198</v>
      </c>
      <c r="B28" s="7" t="s">
        <v>199</v>
      </c>
      <c r="C28" s="7" t="s">
        <v>197</v>
      </c>
      <c r="D28" s="7" t="s">
        <v>197</v>
      </c>
      <c r="E28" s="7" t="s">
        <v>200</v>
      </c>
      <c r="F28" s="7" t="s">
        <v>21</v>
      </c>
      <c r="G28" s="4" t="s">
        <v>201</v>
      </c>
      <c r="H28" s="4" t="s">
        <v>183</v>
      </c>
      <c r="I28" s="8" t="s">
        <v>32</v>
      </c>
      <c r="J28" s="8" t="s">
        <v>25</v>
      </c>
      <c r="K28" s="8" t="s">
        <v>202</v>
      </c>
      <c r="L28" s="2" t="s">
        <v>203</v>
      </c>
      <c r="M28" s="2" t="s">
        <v>27</v>
      </c>
      <c r="N28" s="2" t="s">
        <v>183</v>
      </c>
      <c r="O28" s="5" t="s">
        <v>28</v>
      </c>
      <c r="P28" s="5" t="s">
        <v>28</v>
      </c>
      <c r="Q28" s="3">
        <v>2250000</v>
      </c>
      <c r="R28" s="2"/>
      <c r="S28" s="2" t="s">
        <v>204</v>
      </c>
    </row>
    <row r="29" spans="1:19" x14ac:dyDescent="0.35">
      <c r="A29" s="6" t="s">
        <v>205</v>
      </c>
      <c r="B29" s="7" t="s">
        <v>206</v>
      </c>
      <c r="C29" s="7" t="s">
        <v>207</v>
      </c>
      <c r="D29" s="7" t="s">
        <v>208</v>
      </c>
      <c r="E29" s="7" t="s">
        <v>209</v>
      </c>
      <c r="F29" s="7" t="s">
        <v>105</v>
      </c>
      <c r="G29" s="4" t="s">
        <v>210</v>
      </c>
      <c r="H29" s="4" t="s">
        <v>211</v>
      </c>
      <c r="I29" s="8" t="s">
        <v>56</v>
      </c>
      <c r="J29" s="8" t="s">
        <v>25</v>
      </c>
      <c r="K29" s="8" t="s">
        <v>197</v>
      </c>
      <c r="L29" s="2" t="s">
        <v>212</v>
      </c>
      <c r="M29" s="2" t="s">
        <v>127</v>
      </c>
      <c r="N29" s="2" t="s">
        <v>211</v>
      </c>
      <c r="O29" s="5" t="s">
        <v>28</v>
      </c>
      <c r="P29" s="5" t="s">
        <v>28</v>
      </c>
      <c r="Q29" s="3">
        <v>1237690.6299999999</v>
      </c>
      <c r="R29" s="2" t="s">
        <v>213</v>
      </c>
      <c r="S29" s="2" t="s">
        <v>214</v>
      </c>
    </row>
    <row r="30" spans="1:19" x14ac:dyDescent="0.35">
      <c r="A30" s="6" t="s">
        <v>198</v>
      </c>
      <c r="B30" s="7" t="s">
        <v>199</v>
      </c>
      <c r="C30" s="7" t="s">
        <v>215</v>
      </c>
      <c r="D30" s="7" t="s">
        <v>216</v>
      </c>
      <c r="E30" s="7" t="s">
        <v>217</v>
      </c>
      <c r="F30" s="7" t="s">
        <v>21</v>
      </c>
      <c r="G30" s="4" t="s">
        <v>218</v>
      </c>
      <c r="H30" s="4" t="s">
        <v>45</v>
      </c>
      <c r="I30" s="8" t="s">
        <v>24</v>
      </c>
      <c r="J30" s="8" t="s">
        <v>25</v>
      </c>
      <c r="K30" s="8" t="s">
        <v>219</v>
      </c>
      <c r="L30" s="2" t="s">
        <v>220</v>
      </c>
      <c r="M30" s="2" t="s">
        <v>93</v>
      </c>
      <c r="N30" s="2" t="s">
        <v>45</v>
      </c>
      <c r="O30" s="5" t="s">
        <v>61</v>
      </c>
      <c r="P30" s="5" t="s">
        <v>61</v>
      </c>
      <c r="Q30" s="3">
        <v>9000000</v>
      </c>
      <c r="R30" s="2"/>
      <c r="S30" s="2"/>
    </row>
    <row r="31" spans="1:19" x14ac:dyDescent="0.35">
      <c r="A31" s="6" t="s">
        <v>198</v>
      </c>
      <c r="B31" s="7" t="s">
        <v>199</v>
      </c>
      <c r="C31" s="7" t="s">
        <v>215</v>
      </c>
      <c r="D31" s="7" t="s">
        <v>216</v>
      </c>
      <c r="E31" s="7" t="s">
        <v>221</v>
      </c>
      <c r="F31" s="7" t="s">
        <v>21</v>
      </c>
      <c r="G31" s="4" t="s">
        <v>222</v>
      </c>
      <c r="H31" s="4" t="s">
        <v>45</v>
      </c>
      <c r="I31" s="8" t="s">
        <v>32</v>
      </c>
      <c r="J31" s="8" t="s">
        <v>25</v>
      </c>
      <c r="K31" s="8" t="s">
        <v>223</v>
      </c>
      <c r="L31" s="2" t="s">
        <v>224</v>
      </c>
      <c r="M31" s="2" t="s">
        <v>93</v>
      </c>
      <c r="N31" s="2" t="s">
        <v>45</v>
      </c>
      <c r="O31" s="5" t="s">
        <v>29</v>
      </c>
      <c r="P31" s="5" t="s">
        <v>29</v>
      </c>
      <c r="Q31" s="3">
        <v>4100000</v>
      </c>
      <c r="R31" s="2"/>
      <c r="S31" s="2"/>
    </row>
    <row r="32" spans="1:19" x14ac:dyDescent="0.35">
      <c r="A32" s="6" t="s">
        <v>198</v>
      </c>
      <c r="B32" s="7" t="s">
        <v>199</v>
      </c>
      <c r="C32" s="7" t="s">
        <v>215</v>
      </c>
      <c r="D32" s="7" t="s">
        <v>216</v>
      </c>
      <c r="E32" s="7" t="s">
        <v>225</v>
      </c>
      <c r="F32" s="7" t="s">
        <v>21</v>
      </c>
      <c r="G32" s="4" t="s">
        <v>226</v>
      </c>
      <c r="H32" s="4" t="s">
        <v>45</v>
      </c>
      <c r="I32" s="8" t="s">
        <v>32</v>
      </c>
      <c r="J32" s="8" t="s">
        <v>25</v>
      </c>
      <c r="K32" s="8" t="s">
        <v>227</v>
      </c>
      <c r="L32" s="2" t="s">
        <v>228</v>
      </c>
      <c r="M32" s="2" t="s">
        <v>93</v>
      </c>
      <c r="N32" s="2" t="s">
        <v>45</v>
      </c>
      <c r="O32" s="5" t="s">
        <v>29</v>
      </c>
      <c r="P32" s="5" t="s">
        <v>29</v>
      </c>
      <c r="Q32" s="3">
        <v>1600000</v>
      </c>
      <c r="R32" s="2"/>
      <c r="S32" s="2"/>
    </row>
    <row r="33" spans="1:19" x14ac:dyDescent="0.35">
      <c r="A33" s="6" t="s">
        <v>198</v>
      </c>
      <c r="B33" s="7" t="s">
        <v>199</v>
      </c>
      <c r="C33" s="7" t="s">
        <v>215</v>
      </c>
      <c r="D33" s="7" t="s">
        <v>216</v>
      </c>
      <c r="E33" s="7" t="s">
        <v>229</v>
      </c>
      <c r="F33" s="7" t="s">
        <v>21</v>
      </c>
      <c r="G33" s="4" t="s">
        <v>230</v>
      </c>
      <c r="H33" s="4" t="s">
        <v>45</v>
      </c>
      <c r="I33" s="8" t="s">
        <v>24</v>
      </c>
      <c r="J33" s="8" t="s">
        <v>25</v>
      </c>
      <c r="K33" s="8" t="s">
        <v>231</v>
      </c>
      <c r="L33" s="2" t="s">
        <v>232</v>
      </c>
      <c r="M33" s="2" t="s">
        <v>93</v>
      </c>
      <c r="N33" s="2" t="s">
        <v>45</v>
      </c>
      <c r="O33" s="5" t="s">
        <v>61</v>
      </c>
      <c r="P33" s="5" t="s">
        <v>61</v>
      </c>
      <c r="Q33" s="3">
        <v>4000000</v>
      </c>
      <c r="R33" s="2"/>
      <c r="S33" s="2"/>
    </row>
    <row r="34" spans="1:19" x14ac:dyDescent="0.35">
      <c r="A34" s="6" t="s">
        <v>198</v>
      </c>
      <c r="B34" s="7" t="s">
        <v>199</v>
      </c>
      <c r="C34" s="7" t="s">
        <v>215</v>
      </c>
      <c r="D34" s="7" t="s">
        <v>216</v>
      </c>
      <c r="E34" s="7" t="s">
        <v>233</v>
      </c>
      <c r="F34" s="7" t="s">
        <v>21</v>
      </c>
      <c r="G34" s="4" t="s">
        <v>234</v>
      </c>
      <c r="H34" s="4" t="s">
        <v>45</v>
      </c>
      <c r="I34" s="8" t="s">
        <v>24</v>
      </c>
      <c r="J34" s="8" t="s">
        <v>25</v>
      </c>
      <c r="K34" s="8" t="s">
        <v>235</v>
      </c>
      <c r="L34" s="2" t="s">
        <v>232</v>
      </c>
      <c r="M34" s="2" t="s">
        <v>93</v>
      </c>
      <c r="N34" s="2" t="s">
        <v>45</v>
      </c>
      <c r="O34" s="5" t="s">
        <v>29</v>
      </c>
      <c r="P34" s="5" t="s">
        <v>29</v>
      </c>
      <c r="Q34" s="3">
        <v>1500000</v>
      </c>
      <c r="R34" s="2"/>
      <c r="S34" s="2"/>
    </row>
    <row r="35" spans="1:19" x14ac:dyDescent="0.35">
      <c r="A35" s="6" t="s">
        <v>198</v>
      </c>
      <c r="B35" s="7" t="s">
        <v>199</v>
      </c>
      <c r="C35" s="7" t="s">
        <v>215</v>
      </c>
      <c r="D35" s="7" t="s">
        <v>216</v>
      </c>
      <c r="E35" s="7" t="s">
        <v>236</v>
      </c>
      <c r="F35" s="7" t="s">
        <v>21</v>
      </c>
      <c r="G35" s="4" t="s">
        <v>237</v>
      </c>
      <c r="H35" s="4" t="s">
        <v>45</v>
      </c>
      <c r="I35" s="8" t="s">
        <v>24</v>
      </c>
      <c r="J35" s="8" t="s">
        <v>25</v>
      </c>
      <c r="K35" s="8" t="s">
        <v>238</v>
      </c>
      <c r="L35" s="2" t="s">
        <v>232</v>
      </c>
      <c r="M35" s="2" t="s">
        <v>93</v>
      </c>
      <c r="N35" s="2" t="s">
        <v>45</v>
      </c>
      <c r="O35" s="5" t="s">
        <v>77</v>
      </c>
      <c r="P35" s="5" t="s">
        <v>77</v>
      </c>
      <c r="Q35" s="3">
        <v>1700000</v>
      </c>
      <c r="R35" s="2"/>
      <c r="S35" s="2"/>
    </row>
    <row r="36" spans="1:19" x14ac:dyDescent="0.35">
      <c r="A36" s="6" t="s">
        <v>239</v>
      </c>
      <c r="B36" s="7" t="s">
        <v>240</v>
      </c>
      <c r="C36" s="7" t="s">
        <v>207</v>
      </c>
      <c r="D36" s="7" t="s">
        <v>208</v>
      </c>
      <c r="E36" s="7" t="s">
        <v>241</v>
      </c>
      <c r="F36" s="7" t="s">
        <v>105</v>
      </c>
      <c r="G36" s="4" t="s">
        <v>242</v>
      </c>
      <c r="H36" s="4" t="s">
        <v>183</v>
      </c>
      <c r="I36" s="8" t="s">
        <v>56</v>
      </c>
      <c r="J36" s="8" t="s">
        <v>25</v>
      </c>
      <c r="K36" s="8" t="s">
        <v>197</v>
      </c>
      <c r="L36" s="2" t="s">
        <v>243</v>
      </c>
      <c r="M36" s="2" t="s">
        <v>127</v>
      </c>
      <c r="N36" s="2" t="s">
        <v>183</v>
      </c>
      <c r="O36" s="5" t="s">
        <v>28</v>
      </c>
      <c r="P36" s="5" t="s">
        <v>28</v>
      </c>
      <c r="Q36" s="3">
        <v>5394452</v>
      </c>
      <c r="R36" s="2" t="s">
        <v>213</v>
      </c>
      <c r="S36" s="2" t="s">
        <v>214</v>
      </c>
    </row>
    <row r="37" spans="1:19" x14ac:dyDescent="0.35">
      <c r="A37" s="6" t="s">
        <v>239</v>
      </c>
      <c r="B37" s="7" t="s">
        <v>240</v>
      </c>
      <c r="C37" s="7" t="s">
        <v>207</v>
      </c>
      <c r="D37" s="7" t="s">
        <v>208</v>
      </c>
      <c r="E37" s="7" t="s">
        <v>244</v>
      </c>
      <c r="F37" s="7" t="s">
        <v>105</v>
      </c>
      <c r="G37" s="4" t="s">
        <v>242</v>
      </c>
      <c r="H37" s="4" t="s">
        <v>67</v>
      </c>
      <c r="I37" s="8" t="s">
        <v>56</v>
      </c>
      <c r="J37" s="8" t="s">
        <v>25</v>
      </c>
      <c r="K37" s="8" t="s">
        <v>197</v>
      </c>
      <c r="L37" s="2" t="s">
        <v>243</v>
      </c>
      <c r="M37" s="2" t="s">
        <v>127</v>
      </c>
      <c r="N37" s="2" t="s">
        <v>67</v>
      </c>
      <c r="O37" s="5" t="s">
        <v>28</v>
      </c>
      <c r="P37" s="5" t="s">
        <v>28</v>
      </c>
      <c r="Q37" s="3">
        <v>170077.13</v>
      </c>
      <c r="R37" s="2" t="s">
        <v>213</v>
      </c>
      <c r="S37" s="2" t="s">
        <v>214</v>
      </c>
    </row>
    <row r="38" spans="1:19" x14ac:dyDescent="0.35">
      <c r="A38" s="6" t="s">
        <v>239</v>
      </c>
      <c r="B38" s="7" t="s">
        <v>240</v>
      </c>
      <c r="C38" s="7" t="s">
        <v>207</v>
      </c>
      <c r="D38" s="7" t="s">
        <v>208</v>
      </c>
      <c r="E38" s="7" t="s">
        <v>245</v>
      </c>
      <c r="F38" s="7" t="s">
        <v>105</v>
      </c>
      <c r="G38" s="4" t="s">
        <v>242</v>
      </c>
      <c r="H38" s="4" t="s">
        <v>67</v>
      </c>
      <c r="I38" s="8" t="s">
        <v>56</v>
      </c>
      <c r="J38" s="8" t="s">
        <v>25</v>
      </c>
      <c r="K38" s="8" t="s">
        <v>197</v>
      </c>
      <c r="L38" s="2" t="s">
        <v>243</v>
      </c>
      <c r="M38" s="2" t="s">
        <v>127</v>
      </c>
      <c r="N38" s="2" t="s">
        <v>67</v>
      </c>
      <c r="O38" s="5" t="s">
        <v>28</v>
      </c>
      <c r="P38" s="5" t="s">
        <v>28</v>
      </c>
      <c r="Q38" s="3">
        <v>361438</v>
      </c>
      <c r="R38" s="2" t="s">
        <v>213</v>
      </c>
      <c r="S38" s="2" t="s">
        <v>214</v>
      </c>
    </row>
    <row r="39" spans="1:19" x14ac:dyDescent="0.35">
      <c r="A39" s="6" t="s">
        <v>239</v>
      </c>
      <c r="B39" s="7" t="s">
        <v>240</v>
      </c>
      <c r="C39" s="7" t="s">
        <v>207</v>
      </c>
      <c r="D39" s="7" t="s">
        <v>208</v>
      </c>
      <c r="E39" s="7" t="s">
        <v>246</v>
      </c>
      <c r="F39" s="7" t="s">
        <v>105</v>
      </c>
      <c r="G39" s="4" t="s">
        <v>242</v>
      </c>
      <c r="H39" s="4" t="s">
        <v>23</v>
      </c>
      <c r="I39" s="8" t="s">
        <v>56</v>
      </c>
      <c r="J39" s="8" t="s">
        <v>25</v>
      </c>
      <c r="K39" s="8" t="s">
        <v>197</v>
      </c>
      <c r="L39" s="2" t="s">
        <v>243</v>
      </c>
      <c r="M39" s="2" t="s">
        <v>127</v>
      </c>
      <c r="N39" s="2" t="s">
        <v>23</v>
      </c>
      <c r="O39" s="5" t="s">
        <v>28</v>
      </c>
      <c r="P39" s="5" t="s">
        <v>28</v>
      </c>
      <c r="Q39" s="3">
        <v>150000</v>
      </c>
      <c r="R39" s="2" t="s">
        <v>213</v>
      </c>
      <c r="S39" s="2" t="s">
        <v>214</v>
      </c>
    </row>
    <row r="40" spans="1:19" x14ac:dyDescent="0.35">
      <c r="A40" s="6" t="s">
        <v>239</v>
      </c>
      <c r="B40" s="7" t="s">
        <v>240</v>
      </c>
      <c r="C40" s="7" t="s">
        <v>207</v>
      </c>
      <c r="D40" s="7" t="s">
        <v>208</v>
      </c>
      <c r="E40" s="7" t="s">
        <v>247</v>
      </c>
      <c r="F40" s="7" t="s">
        <v>105</v>
      </c>
      <c r="G40" s="4" t="s">
        <v>242</v>
      </c>
      <c r="H40" s="4" t="s">
        <v>211</v>
      </c>
      <c r="I40" s="8" t="s">
        <v>56</v>
      </c>
      <c r="J40" s="8" t="s">
        <v>25</v>
      </c>
      <c r="K40" s="8" t="s">
        <v>197</v>
      </c>
      <c r="L40" s="2" t="s">
        <v>243</v>
      </c>
      <c r="M40" s="2" t="s">
        <v>127</v>
      </c>
      <c r="N40" s="2" t="s">
        <v>211</v>
      </c>
      <c r="O40" s="5" t="s">
        <v>28</v>
      </c>
      <c r="P40" s="5" t="s">
        <v>28</v>
      </c>
      <c r="Q40" s="3">
        <v>205000</v>
      </c>
      <c r="R40" s="2" t="s">
        <v>213</v>
      </c>
      <c r="S40" s="2" t="s">
        <v>214</v>
      </c>
    </row>
    <row r="41" spans="1:19" x14ac:dyDescent="0.35">
      <c r="A41" s="6" t="s">
        <v>239</v>
      </c>
      <c r="B41" s="7" t="s">
        <v>240</v>
      </c>
      <c r="C41" s="7" t="s">
        <v>207</v>
      </c>
      <c r="D41" s="7" t="s">
        <v>208</v>
      </c>
      <c r="E41" s="7" t="s">
        <v>248</v>
      </c>
      <c r="F41" s="7" t="s">
        <v>105</v>
      </c>
      <c r="G41" s="4" t="s">
        <v>242</v>
      </c>
      <c r="H41" s="4" t="s">
        <v>249</v>
      </c>
      <c r="I41" s="8" t="s">
        <v>56</v>
      </c>
      <c r="J41" s="8" t="s">
        <v>25</v>
      </c>
      <c r="K41" s="8" t="s">
        <v>197</v>
      </c>
      <c r="L41" s="2" t="s">
        <v>243</v>
      </c>
      <c r="M41" s="2" t="s">
        <v>127</v>
      </c>
      <c r="N41" s="2" t="s">
        <v>249</v>
      </c>
      <c r="O41" s="5" t="s">
        <v>28</v>
      </c>
      <c r="P41" s="5" t="s">
        <v>28</v>
      </c>
      <c r="Q41" s="3">
        <v>82228.350000000006</v>
      </c>
      <c r="R41" s="2" t="s">
        <v>213</v>
      </c>
      <c r="S41" s="2" t="s">
        <v>214</v>
      </c>
    </row>
    <row r="42" spans="1:19" x14ac:dyDescent="0.35">
      <c r="A42" s="6" t="s">
        <v>239</v>
      </c>
      <c r="B42" s="7" t="s">
        <v>240</v>
      </c>
      <c r="C42" s="7" t="s">
        <v>207</v>
      </c>
      <c r="D42" s="7" t="s">
        <v>208</v>
      </c>
      <c r="E42" s="7" t="s">
        <v>250</v>
      </c>
      <c r="F42" s="7" t="s">
        <v>105</v>
      </c>
      <c r="G42" s="4" t="s">
        <v>242</v>
      </c>
      <c r="H42" s="4" t="s">
        <v>136</v>
      </c>
      <c r="I42" s="8" t="s">
        <v>56</v>
      </c>
      <c r="J42" s="8" t="s">
        <v>25</v>
      </c>
      <c r="K42" s="8" t="s">
        <v>197</v>
      </c>
      <c r="L42" s="2" t="s">
        <v>243</v>
      </c>
      <c r="M42" s="2" t="s">
        <v>127</v>
      </c>
      <c r="N42" s="2" t="s">
        <v>136</v>
      </c>
      <c r="O42" s="5" t="s">
        <v>28</v>
      </c>
      <c r="P42" s="5" t="s">
        <v>28</v>
      </c>
      <c r="Q42" s="3">
        <v>75000</v>
      </c>
      <c r="R42" s="2" t="s">
        <v>213</v>
      </c>
      <c r="S42" s="2" t="s">
        <v>214</v>
      </c>
    </row>
    <row r="43" spans="1:19" x14ac:dyDescent="0.35">
      <c r="A43" s="6" t="s">
        <v>239</v>
      </c>
      <c r="B43" s="7" t="s">
        <v>240</v>
      </c>
      <c r="C43" s="7" t="s">
        <v>207</v>
      </c>
      <c r="D43" s="7" t="s">
        <v>208</v>
      </c>
      <c r="E43" s="7" t="s">
        <v>251</v>
      </c>
      <c r="F43" s="7" t="s">
        <v>105</v>
      </c>
      <c r="G43" s="4" t="s">
        <v>242</v>
      </c>
      <c r="H43" s="4" t="s">
        <v>252</v>
      </c>
      <c r="I43" s="8" t="s">
        <v>56</v>
      </c>
      <c r="J43" s="8" t="s">
        <v>25</v>
      </c>
      <c r="K43" s="8" t="s">
        <v>197</v>
      </c>
      <c r="L43" s="2" t="s">
        <v>243</v>
      </c>
      <c r="M43" s="2" t="s">
        <v>127</v>
      </c>
      <c r="N43" s="2" t="s">
        <v>252</v>
      </c>
      <c r="O43" s="5" t="s">
        <v>28</v>
      </c>
      <c r="P43" s="5" t="s">
        <v>28</v>
      </c>
      <c r="Q43" s="3">
        <v>345493</v>
      </c>
      <c r="R43" s="2" t="s">
        <v>213</v>
      </c>
      <c r="S43" s="2" t="s">
        <v>214</v>
      </c>
    </row>
    <row r="44" spans="1:19" x14ac:dyDescent="0.35">
      <c r="A44" s="6" t="s">
        <v>239</v>
      </c>
      <c r="B44" s="7" t="s">
        <v>240</v>
      </c>
      <c r="C44" s="7" t="s">
        <v>207</v>
      </c>
      <c r="D44" s="7" t="s">
        <v>208</v>
      </c>
      <c r="E44" s="7" t="s">
        <v>253</v>
      </c>
      <c r="F44" s="7" t="s">
        <v>105</v>
      </c>
      <c r="G44" s="4" t="s">
        <v>242</v>
      </c>
      <c r="H44" s="4" t="s">
        <v>55</v>
      </c>
      <c r="I44" s="8" t="s">
        <v>56</v>
      </c>
      <c r="J44" s="8" t="s">
        <v>117</v>
      </c>
      <c r="K44" s="8" t="s">
        <v>197</v>
      </c>
      <c r="L44" s="2" t="s">
        <v>243</v>
      </c>
      <c r="M44" s="2" t="s">
        <v>127</v>
      </c>
      <c r="N44" s="2" t="s">
        <v>55</v>
      </c>
      <c r="O44" s="5" t="s">
        <v>28</v>
      </c>
      <c r="P44" s="5" t="s">
        <v>28</v>
      </c>
      <c r="Q44" s="3">
        <v>6467342.75</v>
      </c>
      <c r="R44" s="2" t="s">
        <v>213</v>
      </c>
      <c r="S44" s="2" t="s">
        <v>214</v>
      </c>
    </row>
    <row r="45" spans="1:19" x14ac:dyDescent="0.35">
      <c r="A45" s="6" t="s">
        <v>239</v>
      </c>
      <c r="B45" s="7" t="s">
        <v>240</v>
      </c>
      <c r="C45" s="7" t="s">
        <v>207</v>
      </c>
      <c r="D45" s="7" t="s">
        <v>208</v>
      </c>
      <c r="E45" s="7" t="s">
        <v>254</v>
      </c>
      <c r="F45" s="7" t="s">
        <v>105</v>
      </c>
      <c r="G45" s="4" t="s">
        <v>242</v>
      </c>
      <c r="H45" s="4" t="s">
        <v>55</v>
      </c>
      <c r="I45" s="8" t="s">
        <v>56</v>
      </c>
      <c r="J45" s="8" t="s">
        <v>130</v>
      </c>
      <c r="K45" s="8" t="s">
        <v>197</v>
      </c>
      <c r="L45" s="2" t="s">
        <v>243</v>
      </c>
      <c r="M45" s="2" t="s">
        <v>127</v>
      </c>
      <c r="N45" s="2" t="s">
        <v>55</v>
      </c>
      <c r="O45" s="5" t="s">
        <v>28</v>
      </c>
      <c r="P45" s="5" t="s">
        <v>28</v>
      </c>
      <c r="Q45" s="3">
        <v>597103.33000000007</v>
      </c>
      <c r="R45" s="2" t="s">
        <v>213</v>
      </c>
      <c r="S45" s="2" t="s">
        <v>214</v>
      </c>
    </row>
    <row r="46" spans="1:19" x14ac:dyDescent="0.35">
      <c r="A46" s="6" t="s">
        <v>255</v>
      </c>
      <c r="B46" s="7" t="s">
        <v>256</v>
      </c>
      <c r="C46" s="7" t="s">
        <v>92</v>
      </c>
      <c r="D46" s="7" t="s">
        <v>197</v>
      </c>
      <c r="E46" s="7" t="s">
        <v>257</v>
      </c>
      <c r="F46" s="7" t="s">
        <v>21</v>
      </c>
      <c r="G46" s="4" t="s">
        <v>258</v>
      </c>
      <c r="H46" s="4" t="s">
        <v>259</v>
      </c>
      <c r="I46" s="8" t="s">
        <v>37</v>
      </c>
      <c r="J46" s="8" t="s">
        <v>25</v>
      </c>
      <c r="K46" s="8" t="s">
        <v>257</v>
      </c>
      <c r="L46" s="2" t="s">
        <v>260</v>
      </c>
      <c r="M46" s="2" t="s">
        <v>261</v>
      </c>
      <c r="N46" s="2" t="s">
        <v>55</v>
      </c>
      <c r="O46" s="5" t="s">
        <v>61</v>
      </c>
      <c r="P46" s="5" t="s">
        <v>138</v>
      </c>
      <c r="Q46" s="3">
        <v>900000000</v>
      </c>
      <c r="R46" s="2" t="s">
        <v>262</v>
      </c>
      <c r="S46" s="2"/>
    </row>
    <row r="47" spans="1:19" x14ac:dyDescent="0.35">
      <c r="A47" s="6" t="s">
        <v>255</v>
      </c>
      <c r="B47" s="7" t="s">
        <v>256</v>
      </c>
      <c r="C47" s="7" t="s">
        <v>263</v>
      </c>
      <c r="D47" s="7" t="s">
        <v>197</v>
      </c>
      <c r="E47" s="7" t="s">
        <v>264</v>
      </c>
      <c r="F47" s="7" t="s">
        <v>21</v>
      </c>
      <c r="G47" s="4" t="s">
        <v>265</v>
      </c>
      <c r="H47" s="4" t="s">
        <v>183</v>
      </c>
      <c r="I47" s="8" t="s">
        <v>37</v>
      </c>
      <c r="J47" s="8" t="s">
        <v>117</v>
      </c>
      <c r="K47" s="8" t="s">
        <v>264</v>
      </c>
      <c r="L47" s="2" t="s">
        <v>266</v>
      </c>
      <c r="M47" s="2" t="s">
        <v>27</v>
      </c>
      <c r="N47" s="2" t="s">
        <v>55</v>
      </c>
      <c r="O47" s="5" t="s">
        <v>61</v>
      </c>
      <c r="P47" s="5" t="s">
        <v>86</v>
      </c>
      <c r="Q47" s="3">
        <v>113600000</v>
      </c>
      <c r="R47" s="2" t="s">
        <v>262</v>
      </c>
      <c r="S47" s="2"/>
    </row>
    <row r="48" spans="1:19" x14ac:dyDescent="0.35">
      <c r="A48" s="6" t="s">
        <v>255</v>
      </c>
      <c r="B48" s="7" t="s">
        <v>256</v>
      </c>
      <c r="C48" s="7" t="s">
        <v>263</v>
      </c>
      <c r="D48" s="7" t="s">
        <v>197</v>
      </c>
      <c r="E48" s="7" t="s">
        <v>267</v>
      </c>
      <c r="F48" s="7" t="s">
        <v>21</v>
      </c>
      <c r="G48" s="4" t="s">
        <v>268</v>
      </c>
      <c r="H48" s="4" t="s">
        <v>183</v>
      </c>
      <c r="I48" s="8" t="s">
        <v>37</v>
      </c>
      <c r="J48" s="8" t="s">
        <v>117</v>
      </c>
      <c r="K48" s="8" t="s">
        <v>267</v>
      </c>
      <c r="L48" s="2" t="s">
        <v>266</v>
      </c>
      <c r="M48" s="2" t="s">
        <v>27</v>
      </c>
      <c r="N48" s="2" t="s">
        <v>55</v>
      </c>
      <c r="O48" s="5" t="s">
        <v>61</v>
      </c>
      <c r="P48" s="5" t="s">
        <v>86</v>
      </c>
      <c r="Q48" s="3">
        <v>113600000</v>
      </c>
      <c r="R48" s="2" t="s">
        <v>262</v>
      </c>
      <c r="S48" s="2"/>
    </row>
    <row r="49" spans="1:19" x14ac:dyDescent="0.35">
      <c r="A49" s="6" t="s">
        <v>255</v>
      </c>
      <c r="B49" s="7" t="s">
        <v>256</v>
      </c>
      <c r="C49" s="7" t="s">
        <v>263</v>
      </c>
      <c r="D49" s="7" t="s">
        <v>197</v>
      </c>
      <c r="E49" s="7" t="s">
        <v>269</v>
      </c>
      <c r="F49" s="7" t="s">
        <v>21</v>
      </c>
      <c r="G49" s="4" t="s">
        <v>270</v>
      </c>
      <c r="H49" s="4" t="s">
        <v>183</v>
      </c>
      <c r="I49" s="8" t="s">
        <v>37</v>
      </c>
      <c r="J49" s="8" t="s">
        <v>117</v>
      </c>
      <c r="K49" s="8" t="s">
        <v>269</v>
      </c>
      <c r="L49" s="2" t="s">
        <v>266</v>
      </c>
      <c r="M49" s="2" t="s">
        <v>27</v>
      </c>
      <c r="N49" s="2" t="s">
        <v>55</v>
      </c>
      <c r="O49" s="5" t="s">
        <v>61</v>
      </c>
      <c r="P49" s="5" t="s">
        <v>86</v>
      </c>
      <c r="Q49" s="3">
        <v>113600000</v>
      </c>
      <c r="R49" s="2" t="s">
        <v>262</v>
      </c>
      <c r="S49" s="2"/>
    </row>
    <row r="50" spans="1:19" x14ac:dyDescent="0.35">
      <c r="A50" s="6" t="s">
        <v>255</v>
      </c>
      <c r="B50" s="7" t="s">
        <v>256</v>
      </c>
      <c r="C50" s="7" t="s">
        <v>263</v>
      </c>
      <c r="D50" s="7" t="s">
        <v>197</v>
      </c>
      <c r="E50" s="7" t="s">
        <v>269</v>
      </c>
      <c r="F50" s="7" t="s">
        <v>21</v>
      </c>
      <c r="G50" s="4" t="s">
        <v>271</v>
      </c>
      <c r="H50" s="4" t="s">
        <v>183</v>
      </c>
      <c r="I50" s="8" t="s">
        <v>185</v>
      </c>
      <c r="J50" s="8" t="s">
        <v>117</v>
      </c>
      <c r="K50" s="8" t="s">
        <v>269</v>
      </c>
      <c r="L50" s="2" t="s">
        <v>266</v>
      </c>
      <c r="M50" s="2" t="s">
        <v>27</v>
      </c>
      <c r="N50" s="2" t="s">
        <v>55</v>
      </c>
      <c r="O50" s="5" t="s">
        <v>29</v>
      </c>
      <c r="P50" s="5" t="s">
        <v>138</v>
      </c>
      <c r="Q50" s="3">
        <v>113600000</v>
      </c>
      <c r="R50" s="2" t="s">
        <v>262</v>
      </c>
      <c r="S50" s="2"/>
    </row>
    <row r="51" spans="1:19" x14ac:dyDescent="0.35">
      <c r="A51" s="6" t="s">
        <v>255</v>
      </c>
      <c r="B51" s="7" t="s">
        <v>256</v>
      </c>
      <c r="C51" s="7" t="s">
        <v>263</v>
      </c>
      <c r="D51" s="7" t="s">
        <v>197</v>
      </c>
      <c r="E51" s="7" t="s">
        <v>272</v>
      </c>
      <c r="F51" s="7" t="s">
        <v>21</v>
      </c>
      <c r="G51" s="4" t="s">
        <v>272</v>
      </c>
      <c r="H51" s="4" t="s">
        <v>83</v>
      </c>
      <c r="I51" s="8" t="s">
        <v>185</v>
      </c>
      <c r="J51" s="8" t="s">
        <v>25</v>
      </c>
      <c r="K51" s="8" t="s">
        <v>272</v>
      </c>
      <c r="L51" s="2" t="s">
        <v>260</v>
      </c>
      <c r="M51" s="2" t="s">
        <v>261</v>
      </c>
      <c r="N51" s="2" t="s">
        <v>55</v>
      </c>
      <c r="O51" s="5" t="s">
        <v>29</v>
      </c>
      <c r="P51" s="5" t="s">
        <v>138</v>
      </c>
      <c r="Q51" s="3">
        <v>101000000</v>
      </c>
      <c r="R51" s="2" t="s">
        <v>262</v>
      </c>
      <c r="S51" s="2"/>
    </row>
    <row r="52" spans="1:19" x14ac:dyDescent="0.35">
      <c r="A52" s="6" t="s">
        <v>255</v>
      </c>
      <c r="B52" s="7" t="s">
        <v>256</v>
      </c>
      <c r="C52" s="7" t="s">
        <v>263</v>
      </c>
      <c r="D52" s="7" t="s">
        <v>197</v>
      </c>
      <c r="E52" s="7" t="s">
        <v>273</v>
      </c>
      <c r="F52" s="7" t="s">
        <v>21</v>
      </c>
      <c r="G52" s="4" t="s">
        <v>273</v>
      </c>
      <c r="H52" s="4" t="s">
        <v>249</v>
      </c>
      <c r="I52" s="8" t="s">
        <v>37</v>
      </c>
      <c r="J52" s="8" t="s">
        <v>25</v>
      </c>
      <c r="K52" s="8" t="s">
        <v>273</v>
      </c>
      <c r="L52" s="2" t="s">
        <v>260</v>
      </c>
      <c r="M52" s="2" t="s">
        <v>261</v>
      </c>
      <c r="N52" s="2" t="s">
        <v>55</v>
      </c>
      <c r="O52" s="5" t="s">
        <v>61</v>
      </c>
      <c r="P52" s="5" t="s">
        <v>34</v>
      </c>
      <c r="Q52" s="3">
        <v>84000000</v>
      </c>
      <c r="R52" s="2" t="s">
        <v>262</v>
      </c>
      <c r="S52" s="2"/>
    </row>
    <row r="53" spans="1:19" x14ac:dyDescent="0.35">
      <c r="A53" s="6" t="s">
        <v>255</v>
      </c>
      <c r="B53" s="7" t="s">
        <v>256</v>
      </c>
      <c r="C53" s="7" t="s">
        <v>274</v>
      </c>
      <c r="D53" s="7" t="s">
        <v>197</v>
      </c>
      <c r="E53" s="7" t="s">
        <v>275</v>
      </c>
      <c r="F53" s="7" t="s">
        <v>21</v>
      </c>
      <c r="G53" s="4" t="s">
        <v>276</v>
      </c>
      <c r="H53" s="4" t="s">
        <v>183</v>
      </c>
      <c r="I53" s="8" t="s">
        <v>37</v>
      </c>
      <c r="J53" s="8" t="s">
        <v>25</v>
      </c>
      <c r="K53" s="8" t="s">
        <v>275</v>
      </c>
      <c r="L53" s="2" t="s">
        <v>266</v>
      </c>
      <c r="M53" s="2" t="s">
        <v>27</v>
      </c>
      <c r="N53" s="2" t="s">
        <v>55</v>
      </c>
      <c r="O53" s="5" t="s">
        <v>61</v>
      </c>
      <c r="P53" s="5" t="s">
        <v>34</v>
      </c>
      <c r="Q53" s="3">
        <v>80000000</v>
      </c>
      <c r="R53" s="2" t="s">
        <v>262</v>
      </c>
      <c r="S53" s="2"/>
    </row>
    <row r="54" spans="1:19" x14ac:dyDescent="0.35">
      <c r="A54" s="6" t="s">
        <v>255</v>
      </c>
      <c r="B54" s="7" t="s">
        <v>256</v>
      </c>
      <c r="C54" s="7" t="s">
        <v>263</v>
      </c>
      <c r="D54" s="7" t="s">
        <v>197</v>
      </c>
      <c r="E54" s="7" t="s">
        <v>277</v>
      </c>
      <c r="F54" s="7" t="s">
        <v>21</v>
      </c>
      <c r="G54" s="4" t="s">
        <v>277</v>
      </c>
      <c r="H54" s="4" t="s">
        <v>249</v>
      </c>
      <c r="I54" s="8" t="s">
        <v>185</v>
      </c>
      <c r="J54" s="8" t="s">
        <v>25</v>
      </c>
      <c r="K54" s="8" t="s">
        <v>277</v>
      </c>
      <c r="L54" s="2" t="s">
        <v>260</v>
      </c>
      <c r="M54" s="2" t="s">
        <v>261</v>
      </c>
      <c r="N54" s="2" t="s">
        <v>55</v>
      </c>
      <c r="O54" s="5" t="s">
        <v>34</v>
      </c>
      <c r="P54" s="5" t="s">
        <v>101</v>
      </c>
      <c r="Q54" s="3">
        <v>75000000</v>
      </c>
      <c r="R54" s="2" t="s">
        <v>262</v>
      </c>
      <c r="S54" s="2"/>
    </row>
    <row r="55" spans="1:19" x14ac:dyDescent="0.35">
      <c r="A55" s="6" t="s">
        <v>255</v>
      </c>
      <c r="B55" s="7" t="s">
        <v>256</v>
      </c>
      <c r="C55" s="7" t="s">
        <v>278</v>
      </c>
      <c r="D55" s="7" t="s">
        <v>197</v>
      </c>
      <c r="E55" s="7" t="s">
        <v>279</v>
      </c>
      <c r="F55" s="7" t="s">
        <v>21</v>
      </c>
      <c r="G55" s="4" t="s">
        <v>279</v>
      </c>
      <c r="H55" s="4" t="s">
        <v>55</v>
      </c>
      <c r="I55" s="8" t="s">
        <v>37</v>
      </c>
      <c r="J55" s="8" t="s">
        <v>25</v>
      </c>
      <c r="K55" s="8" t="s">
        <v>279</v>
      </c>
      <c r="L55" s="2" t="s">
        <v>260</v>
      </c>
      <c r="M55" s="2" t="s">
        <v>261</v>
      </c>
      <c r="N55" s="2" t="s">
        <v>55</v>
      </c>
      <c r="O55" s="5" t="s">
        <v>61</v>
      </c>
      <c r="P55" s="5" t="s">
        <v>34</v>
      </c>
      <c r="Q55" s="3">
        <v>60000000</v>
      </c>
      <c r="R55" s="2" t="s">
        <v>262</v>
      </c>
      <c r="S55" s="2"/>
    </row>
    <row r="56" spans="1:19" x14ac:dyDescent="0.35">
      <c r="A56" s="6" t="s">
        <v>255</v>
      </c>
      <c r="B56" s="7" t="s">
        <v>256</v>
      </c>
      <c r="C56" s="7" t="s">
        <v>263</v>
      </c>
      <c r="D56" s="7" t="s">
        <v>197</v>
      </c>
      <c r="E56" s="7" t="s">
        <v>280</v>
      </c>
      <c r="F56" s="7" t="s">
        <v>21</v>
      </c>
      <c r="G56" s="4" t="s">
        <v>280</v>
      </c>
      <c r="H56" s="4" t="s">
        <v>249</v>
      </c>
      <c r="I56" s="8" t="s">
        <v>37</v>
      </c>
      <c r="J56" s="8" t="s">
        <v>25</v>
      </c>
      <c r="K56" s="8" t="s">
        <v>280</v>
      </c>
      <c r="L56" s="2" t="s">
        <v>281</v>
      </c>
      <c r="M56" s="2" t="s">
        <v>27</v>
      </c>
      <c r="N56" s="2" t="s">
        <v>55</v>
      </c>
      <c r="O56" s="5" t="s">
        <v>61</v>
      </c>
      <c r="P56" s="5" t="s">
        <v>77</v>
      </c>
      <c r="Q56" s="3">
        <v>50000000</v>
      </c>
      <c r="R56" s="2" t="s">
        <v>262</v>
      </c>
      <c r="S56" s="2"/>
    </row>
    <row r="57" spans="1:19" x14ac:dyDescent="0.35">
      <c r="A57" s="6" t="s">
        <v>255</v>
      </c>
      <c r="B57" s="7" t="s">
        <v>256</v>
      </c>
      <c r="C57" s="7" t="s">
        <v>263</v>
      </c>
      <c r="D57" s="7" t="s">
        <v>197</v>
      </c>
      <c r="E57" s="7" t="s">
        <v>282</v>
      </c>
      <c r="F57" s="7" t="s">
        <v>21</v>
      </c>
      <c r="G57" s="4" t="s">
        <v>282</v>
      </c>
      <c r="H57" s="4" t="s">
        <v>83</v>
      </c>
      <c r="I57" s="8" t="s">
        <v>37</v>
      </c>
      <c r="J57" s="8" t="s">
        <v>25</v>
      </c>
      <c r="K57" s="8" t="s">
        <v>282</v>
      </c>
      <c r="L57" s="2" t="s">
        <v>260</v>
      </c>
      <c r="M57" s="2" t="s">
        <v>261</v>
      </c>
      <c r="N57" s="2" t="s">
        <v>55</v>
      </c>
      <c r="O57" s="5" t="s">
        <v>61</v>
      </c>
      <c r="P57" s="5" t="s">
        <v>77</v>
      </c>
      <c r="Q57" s="3">
        <v>35750000</v>
      </c>
      <c r="R57" s="2" t="s">
        <v>262</v>
      </c>
      <c r="S57" s="2"/>
    </row>
    <row r="58" spans="1:19" x14ac:dyDescent="0.35">
      <c r="A58" s="6" t="s">
        <v>255</v>
      </c>
      <c r="B58" s="7" t="s">
        <v>256</v>
      </c>
      <c r="C58" s="7" t="s">
        <v>263</v>
      </c>
      <c r="D58" s="7" t="s">
        <v>197</v>
      </c>
      <c r="E58" s="7" t="s">
        <v>283</v>
      </c>
      <c r="F58" s="7" t="s">
        <v>21</v>
      </c>
      <c r="G58" s="4" t="s">
        <v>283</v>
      </c>
      <c r="H58" s="4" t="s">
        <v>74</v>
      </c>
      <c r="I58" s="8" t="s">
        <v>185</v>
      </c>
      <c r="J58" s="8" t="s">
        <v>25</v>
      </c>
      <c r="K58" s="8" t="s">
        <v>283</v>
      </c>
      <c r="L58" s="2" t="s">
        <v>281</v>
      </c>
      <c r="M58" s="2" t="s">
        <v>27</v>
      </c>
      <c r="N58" s="2" t="s">
        <v>55</v>
      </c>
      <c r="O58" s="5" t="s">
        <v>77</v>
      </c>
      <c r="P58" s="5" t="s">
        <v>138</v>
      </c>
      <c r="Q58" s="3">
        <v>35000000</v>
      </c>
      <c r="R58" s="2" t="s">
        <v>262</v>
      </c>
      <c r="S58" s="2"/>
    </row>
    <row r="59" spans="1:19" x14ac:dyDescent="0.35">
      <c r="A59" s="6" t="s">
        <v>255</v>
      </c>
      <c r="B59" s="7" t="s">
        <v>256</v>
      </c>
      <c r="C59" s="7" t="s">
        <v>278</v>
      </c>
      <c r="D59" s="7" t="s">
        <v>197</v>
      </c>
      <c r="E59" s="7" t="s">
        <v>284</v>
      </c>
      <c r="F59" s="7" t="s">
        <v>21</v>
      </c>
      <c r="G59" s="4" t="s">
        <v>284</v>
      </c>
      <c r="H59" s="4" t="s">
        <v>183</v>
      </c>
      <c r="I59" s="8" t="s">
        <v>185</v>
      </c>
      <c r="J59" s="8" t="s">
        <v>25</v>
      </c>
      <c r="K59" s="8" t="s">
        <v>284</v>
      </c>
      <c r="L59" s="2" t="s">
        <v>281</v>
      </c>
      <c r="M59" s="2" t="s">
        <v>27</v>
      </c>
      <c r="N59" s="2" t="s">
        <v>55</v>
      </c>
      <c r="O59" s="5" t="s">
        <v>77</v>
      </c>
      <c r="P59" s="5" t="s">
        <v>138</v>
      </c>
      <c r="Q59" s="3">
        <v>35000000</v>
      </c>
      <c r="R59" s="2" t="s">
        <v>262</v>
      </c>
      <c r="S59" s="2"/>
    </row>
    <row r="60" spans="1:19" x14ac:dyDescent="0.35">
      <c r="A60" s="6" t="s">
        <v>255</v>
      </c>
      <c r="B60" s="7" t="s">
        <v>256</v>
      </c>
      <c r="C60" s="7" t="s">
        <v>274</v>
      </c>
      <c r="D60" s="7" t="s">
        <v>197</v>
      </c>
      <c r="E60" s="7" t="s">
        <v>285</v>
      </c>
      <c r="F60" s="7" t="s">
        <v>21</v>
      </c>
      <c r="G60" s="4" t="s">
        <v>285</v>
      </c>
      <c r="H60" s="4" t="s">
        <v>83</v>
      </c>
      <c r="I60" s="8" t="s">
        <v>185</v>
      </c>
      <c r="J60" s="8" t="s">
        <v>25</v>
      </c>
      <c r="K60" s="8" t="s">
        <v>285</v>
      </c>
      <c r="L60" s="2" t="s">
        <v>260</v>
      </c>
      <c r="M60" s="2" t="s">
        <v>261</v>
      </c>
      <c r="N60" s="2" t="s">
        <v>55</v>
      </c>
      <c r="O60" s="5" t="s">
        <v>77</v>
      </c>
      <c r="P60" s="5" t="s">
        <v>120</v>
      </c>
      <c r="Q60" s="3">
        <v>32500000</v>
      </c>
      <c r="R60" s="2" t="s">
        <v>262</v>
      </c>
      <c r="S60" s="2"/>
    </row>
    <row r="61" spans="1:19" x14ac:dyDescent="0.35">
      <c r="A61" s="6" t="s">
        <v>255</v>
      </c>
      <c r="B61" s="7" t="s">
        <v>256</v>
      </c>
      <c r="C61" s="7" t="s">
        <v>274</v>
      </c>
      <c r="D61" s="7" t="s">
        <v>197</v>
      </c>
      <c r="E61" s="7" t="s">
        <v>286</v>
      </c>
      <c r="F61" s="7" t="s">
        <v>21</v>
      </c>
      <c r="G61" s="4" t="s">
        <v>286</v>
      </c>
      <c r="H61" s="4" t="s">
        <v>45</v>
      </c>
      <c r="I61" s="8" t="s">
        <v>185</v>
      </c>
      <c r="J61" s="8" t="s">
        <v>25</v>
      </c>
      <c r="K61" s="8" t="s">
        <v>286</v>
      </c>
      <c r="L61" s="2" t="s">
        <v>260</v>
      </c>
      <c r="M61" s="2" t="s">
        <v>261</v>
      </c>
      <c r="N61" s="2" t="s">
        <v>55</v>
      </c>
      <c r="O61" s="5" t="s">
        <v>29</v>
      </c>
      <c r="P61" s="5" t="s">
        <v>138</v>
      </c>
      <c r="Q61" s="3">
        <v>30000000</v>
      </c>
      <c r="R61" s="2" t="s">
        <v>262</v>
      </c>
      <c r="S61" s="2"/>
    </row>
    <row r="62" spans="1:19" x14ac:dyDescent="0.35">
      <c r="A62" s="6" t="s">
        <v>255</v>
      </c>
      <c r="B62" s="7" t="s">
        <v>256</v>
      </c>
      <c r="C62" s="7" t="s">
        <v>287</v>
      </c>
      <c r="D62" s="7" t="s">
        <v>197</v>
      </c>
      <c r="E62" s="7" t="s">
        <v>288</v>
      </c>
      <c r="F62" s="7" t="s">
        <v>21</v>
      </c>
      <c r="G62" s="4" t="s">
        <v>288</v>
      </c>
      <c r="H62" s="4" t="s">
        <v>83</v>
      </c>
      <c r="I62" s="8" t="s">
        <v>37</v>
      </c>
      <c r="J62" s="8" t="s">
        <v>117</v>
      </c>
      <c r="K62" s="8" t="s">
        <v>288</v>
      </c>
      <c r="L62" s="2" t="s">
        <v>260</v>
      </c>
      <c r="M62" s="2" t="s">
        <v>261</v>
      </c>
      <c r="N62" s="2" t="s">
        <v>55</v>
      </c>
      <c r="O62" s="5" t="s">
        <v>61</v>
      </c>
      <c r="P62" s="5" t="s">
        <v>86</v>
      </c>
      <c r="Q62" s="3">
        <v>20000000</v>
      </c>
      <c r="R62" s="2" t="s">
        <v>262</v>
      </c>
      <c r="S62" s="2"/>
    </row>
    <row r="63" spans="1:19" x14ac:dyDescent="0.35">
      <c r="A63" s="6" t="s">
        <v>255</v>
      </c>
      <c r="B63" s="7" t="s">
        <v>256</v>
      </c>
      <c r="C63" s="7" t="s">
        <v>274</v>
      </c>
      <c r="D63" s="7" t="s">
        <v>197</v>
      </c>
      <c r="E63" s="7" t="s">
        <v>289</v>
      </c>
      <c r="F63" s="7" t="s">
        <v>21</v>
      </c>
      <c r="G63" s="4" t="s">
        <v>289</v>
      </c>
      <c r="H63" s="4" t="s">
        <v>83</v>
      </c>
      <c r="I63" s="8" t="s">
        <v>185</v>
      </c>
      <c r="J63" s="8" t="s">
        <v>25</v>
      </c>
      <c r="K63" s="8" t="s">
        <v>289</v>
      </c>
      <c r="L63" s="2" t="s">
        <v>290</v>
      </c>
      <c r="M63" s="2" t="s">
        <v>27</v>
      </c>
      <c r="N63" s="2" t="s">
        <v>55</v>
      </c>
      <c r="O63" s="5" t="s">
        <v>34</v>
      </c>
      <c r="P63" s="5" t="s">
        <v>120</v>
      </c>
      <c r="Q63" s="3">
        <v>18000000</v>
      </c>
      <c r="R63" s="2" t="s">
        <v>262</v>
      </c>
      <c r="S63" s="2"/>
    </row>
    <row r="64" spans="1:19" x14ac:dyDescent="0.35">
      <c r="A64" s="6" t="s">
        <v>255</v>
      </c>
      <c r="B64" s="7" t="s">
        <v>256</v>
      </c>
      <c r="C64" s="7" t="s">
        <v>291</v>
      </c>
      <c r="D64" s="7" t="s">
        <v>197</v>
      </c>
      <c r="E64" s="7" t="s">
        <v>292</v>
      </c>
      <c r="F64" s="7" t="s">
        <v>21</v>
      </c>
      <c r="G64" s="4" t="s">
        <v>292</v>
      </c>
      <c r="H64" s="4" t="s">
        <v>45</v>
      </c>
      <c r="I64" s="8" t="s">
        <v>37</v>
      </c>
      <c r="J64" s="8" t="s">
        <v>25</v>
      </c>
      <c r="K64" s="8" t="s">
        <v>292</v>
      </c>
      <c r="L64" s="2" t="s">
        <v>260</v>
      </c>
      <c r="M64" s="2" t="s">
        <v>261</v>
      </c>
      <c r="N64" s="2" t="s">
        <v>55</v>
      </c>
      <c r="O64" s="5" t="s">
        <v>61</v>
      </c>
      <c r="P64" s="5" t="s">
        <v>86</v>
      </c>
      <c r="Q64" s="3">
        <v>15000000</v>
      </c>
      <c r="R64" s="2" t="s">
        <v>262</v>
      </c>
      <c r="S64" s="2"/>
    </row>
    <row r="65" spans="1:19" x14ac:dyDescent="0.35">
      <c r="A65" s="6" t="s">
        <v>255</v>
      </c>
      <c r="B65" s="7" t="s">
        <v>256</v>
      </c>
      <c r="C65" s="7" t="s">
        <v>263</v>
      </c>
      <c r="D65" s="7" t="s">
        <v>197</v>
      </c>
      <c r="E65" s="7" t="s">
        <v>293</v>
      </c>
      <c r="F65" s="7" t="s">
        <v>21</v>
      </c>
      <c r="G65" s="4" t="s">
        <v>293</v>
      </c>
      <c r="H65" s="4" t="s">
        <v>83</v>
      </c>
      <c r="I65" s="8" t="s">
        <v>185</v>
      </c>
      <c r="J65" s="8" t="s">
        <v>25</v>
      </c>
      <c r="K65" s="8" t="s">
        <v>293</v>
      </c>
      <c r="L65" s="2" t="s">
        <v>260</v>
      </c>
      <c r="M65" s="2" t="s">
        <v>261</v>
      </c>
      <c r="N65" s="2" t="s">
        <v>55</v>
      </c>
      <c r="O65" s="5" t="s">
        <v>29</v>
      </c>
      <c r="P65" s="5" t="s">
        <v>138</v>
      </c>
      <c r="Q65" s="3">
        <v>14200000</v>
      </c>
      <c r="R65" s="2" t="s">
        <v>262</v>
      </c>
      <c r="S65" s="2"/>
    </row>
    <row r="66" spans="1:19" x14ac:dyDescent="0.35">
      <c r="A66" s="6" t="s">
        <v>255</v>
      </c>
      <c r="B66" s="7" t="s">
        <v>256</v>
      </c>
      <c r="C66" s="7" t="s">
        <v>263</v>
      </c>
      <c r="D66" s="7" t="s">
        <v>197</v>
      </c>
      <c r="E66" s="7" t="s">
        <v>294</v>
      </c>
      <c r="F66" s="7" t="s">
        <v>21</v>
      </c>
      <c r="G66" s="4" t="s">
        <v>294</v>
      </c>
      <c r="H66" s="4" t="s">
        <v>252</v>
      </c>
      <c r="I66" s="8" t="s">
        <v>37</v>
      </c>
      <c r="J66" s="8" t="s">
        <v>25</v>
      </c>
      <c r="K66" s="8" t="s">
        <v>294</v>
      </c>
      <c r="L66" s="2" t="s">
        <v>260</v>
      </c>
      <c r="M66" s="2" t="s">
        <v>261</v>
      </c>
      <c r="N66" s="2" t="s">
        <v>55</v>
      </c>
      <c r="O66" s="5" t="s">
        <v>61</v>
      </c>
      <c r="P66" s="5" t="s">
        <v>86</v>
      </c>
      <c r="Q66" s="3">
        <v>14000000</v>
      </c>
      <c r="R66" s="2" t="s">
        <v>262</v>
      </c>
      <c r="S66" s="2"/>
    </row>
    <row r="67" spans="1:19" x14ac:dyDescent="0.35">
      <c r="A67" s="6" t="s">
        <v>255</v>
      </c>
      <c r="B67" s="7" t="s">
        <v>256</v>
      </c>
      <c r="C67" s="7" t="s">
        <v>274</v>
      </c>
      <c r="D67" s="7" t="s">
        <v>197</v>
      </c>
      <c r="E67" s="7" t="s">
        <v>295</v>
      </c>
      <c r="F67" s="7" t="s">
        <v>21</v>
      </c>
      <c r="G67" s="4" t="s">
        <v>295</v>
      </c>
      <c r="H67" s="4" t="s">
        <v>83</v>
      </c>
      <c r="I67" s="8" t="s">
        <v>185</v>
      </c>
      <c r="J67" s="8" t="s">
        <v>117</v>
      </c>
      <c r="K67" s="8" t="s">
        <v>295</v>
      </c>
      <c r="L67" s="2" t="s">
        <v>260</v>
      </c>
      <c r="M67" s="2" t="s">
        <v>261</v>
      </c>
      <c r="N67" s="2" t="s">
        <v>55</v>
      </c>
      <c r="O67" s="5" t="s">
        <v>29</v>
      </c>
      <c r="P67" s="5" t="s">
        <v>138</v>
      </c>
      <c r="Q67" s="3">
        <v>13000000</v>
      </c>
      <c r="R67" s="2" t="s">
        <v>262</v>
      </c>
      <c r="S67" s="2"/>
    </row>
    <row r="68" spans="1:19" x14ac:dyDescent="0.35">
      <c r="A68" s="6" t="s">
        <v>255</v>
      </c>
      <c r="B68" s="7" t="s">
        <v>256</v>
      </c>
      <c r="C68" s="7" t="s">
        <v>263</v>
      </c>
      <c r="D68" s="7" t="s">
        <v>197</v>
      </c>
      <c r="E68" s="7" t="s">
        <v>296</v>
      </c>
      <c r="F68" s="7" t="s">
        <v>21</v>
      </c>
      <c r="G68" s="4" t="s">
        <v>296</v>
      </c>
      <c r="H68" s="4" t="s">
        <v>249</v>
      </c>
      <c r="I68" s="8" t="s">
        <v>185</v>
      </c>
      <c r="J68" s="8" t="s">
        <v>25</v>
      </c>
      <c r="K68" s="8" t="s">
        <v>296</v>
      </c>
      <c r="L68" s="2" t="s">
        <v>281</v>
      </c>
      <c r="M68" s="2" t="s">
        <v>27</v>
      </c>
      <c r="N68" s="2" t="s">
        <v>55</v>
      </c>
      <c r="O68" s="5" t="s">
        <v>34</v>
      </c>
      <c r="P68" s="5" t="s">
        <v>120</v>
      </c>
      <c r="Q68" s="3">
        <v>11000000</v>
      </c>
      <c r="R68" s="2" t="s">
        <v>262</v>
      </c>
      <c r="S68" s="2"/>
    </row>
    <row r="69" spans="1:19" x14ac:dyDescent="0.35">
      <c r="A69" s="6" t="s">
        <v>255</v>
      </c>
      <c r="B69" s="7" t="s">
        <v>256</v>
      </c>
      <c r="C69" s="7" t="s">
        <v>297</v>
      </c>
      <c r="D69" s="7" t="s">
        <v>197</v>
      </c>
      <c r="E69" s="7" t="s">
        <v>298</v>
      </c>
      <c r="F69" s="7" t="s">
        <v>21</v>
      </c>
      <c r="G69" s="4" t="s">
        <v>298</v>
      </c>
      <c r="H69" s="4" t="s">
        <v>74</v>
      </c>
      <c r="I69" s="8" t="s">
        <v>185</v>
      </c>
      <c r="J69" s="8" t="s">
        <v>25</v>
      </c>
      <c r="K69" s="8" t="s">
        <v>298</v>
      </c>
      <c r="L69" s="2" t="s">
        <v>260</v>
      </c>
      <c r="M69" s="2" t="s">
        <v>261</v>
      </c>
      <c r="N69" s="2" t="s">
        <v>55</v>
      </c>
      <c r="O69" s="5" t="s">
        <v>77</v>
      </c>
      <c r="P69" s="5" t="s">
        <v>120</v>
      </c>
      <c r="Q69" s="3">
        <v>10700000</v>
      </c>
      <c r="R69" s="2" t="s">
        <v>262</v>
      </c>
      <c r="S69" s="2"/>
    </row>
    <row r="70" spans="1:19" x14ac:dyDescent="0.35">
      <c r="A70" s="6" t="s">
        <v>255</v>
      </c>
      <c r="B70" s="7" t="s">
        <v>256</v>
      </c>
      <c r="C70" s="7" t="s">
        <v>263</v>
      </c>
      <c r="D70" s="7" t="s">
        <v>197</v>
      </c>
      <c r="E70" s="7" t="s">
        <v>299</v>
      </c>
      <c r="F70" s="7" t="s">
        <v>21</v>
      </c>
      <c r="G70" s="4" t="s">
        <v>299</v>
      </c>
      <c r="H70" s="4" t="s">
        <v>249</v>
      </c>
      <c r="I70" s="8" t="s">
        <v>185</v>
      </c>
      <c r="J70" s="8" t="s">
        <v>25</v>
      </c>
      <c r="K70" s="8" t="s">
        <v>299</v>
      </c>
      <c r="L70" s="2" t="s">
        <v>281</v>
      </c>
      <c r="M70" s="2" t="s">
        <v>27</v>
      </c>
      <c r="N70" s="2" t="s">
        <v>55</v>
      </c>
      <c r="O70" s="5" t="s">
        <v>34</v>
      </c>
      <c r="P70" s="5" t="s">
        <v>120</v>
      </c>
      <c r="Q70" s="3">
        <v>10000000</v>
      </c>
      <c r="R70" s="2" t="s">
        <v>262</v>
      </c>
      <c r="S70" s="2"/>
    </row>
    <row r="71" spans="1:19" x14ac:dyDescent="0.35">
      <c r="A71" s="6" t="s">
        <v>255</v>
      </c>
      <c r="B71" s="7" t="s">
        <v>256</v>
      </c>
      <c r="C71" s="7" t="s">
        <v>278</v>
      </c>
      <c r="D71" s="7" t="s">
        <v>197</v>
      </c>
      <c r="E71" s="7" t="s">
        <v>300</v>
      </c>
      <c r="F71" s="7" t="s">
        <v>21</v>
      </c>
      <c r="G71" s="4" t="s">
        <v>300</v>
      </c>
      <c r="H71" s="4" t="s">
        <v>83</v>
      </c>
      <c r="I71" s="8" t="s">
        <v>37</v>
      </c>
      <c r="J71" s="8" t="s">
        <v>25</v>
      </c>
      <c r="K71" s="8" t="s">
        <v>300</v>
      </c>
      <c r="L71" s="2" t="s">
        <v>301</v>
      </c>
      <c r="M71" s="2" t="s">
        <v>27</v>
      </c>
      <c r="N71" s="2" t="s">
        <v>55</v>
      </c>
      <c r="O71" s="5" t="s">
        <v>61</v>
      </c>
      <c r="P71" s="5" t="s">
        <v>34</v>
      </c>
      <c r="Q71" s="3">
        <v>10000000</v>
      </c>
      <c r="R71" s="2" t="s">
        <v>262</v>
      </c>
      <c r="S71" s="2"/>
    </row>
    <row r="72" spans="1:19" x14ac:dyDescent="0.35">
      <c r="A72" s="6" t="s">
        <v>255</v>
      </c>
      <c r="B72" s="7" t="s">
        <v>256</v>
      </c>
      <c r="C72" s="7" t="s">
        <v>263</v>
      </c>
      <c r="D72" s="7" t="s">
        <v>197</v>
      </c>
      <c r="E72" s="7" t="s">
        <v>302</v>
      </c>
      <c r="F72" s="7" t="s">
        <v>21</v>
      </c>
      <c r="G72" s="4" t="s">
        <v>302</v>
      </c>
      <c r="H72" s="4" t="s">
        <v>136</v>
      </c>
      <c r="I72" s="8" t="s">
        <v>37</v>
      </c>
      <c r="J72" s="8" t="s">
        <v>25</v>
      </c>
      <c r="K72" s="8" t="s">
        <v>302</v>
      </c>
      <c r="L72" s="2" t="s">
        <v>301</v>
      </c>
      <c r="M72" s="2" t="s">
        <v>27</v>
      </c>
      <c r="N72" s="2" t="s">
        <v>55</v>
      </c>
      <c r="O72" s="5" t="s">
        <v>61</v>
      </c>
      <c r="P72" s="5" t="s">
        <v>34</v>
      </c>
      <c r="Q72" s="3">
        <v>9900000</v>
      </c>
      <c r="R72" s="2" t="s">
        <v>262</v>
      </c>
      <c r="S72" s="2"/>
    </row>
    <row r="73" spans="1:19" x14ac:dyDescent="0.35">
      <c r="A73" s="6" t="s">
        <v>255</v>
      </c>
      <c r="B73" s="7" t="s">
        <v>256</v>
      </c>
      <c r="C73" s="7" t="s">
        <v>263</v>
      </c>
      <c r="D73" s="7" t="s">
        <v>197</v>
      </c>
      <c r="E73" s="7" t="s">
        <v>303</v>
      </c>
      <c r="F73" s="7" t="s">
        <v>21</v>
      </c>
      <c r="G73" s="4" t="s">
        <v>303</v>
      </c>
      <c r="H73" s="4" t="s">
        <v>74</v>
      </c>
      <c r="I73" s="8" t="s">
        <v>37</v>
      </c>
      <c r="J73" s="8" t="s">
        <v>25</v>
      </c>
      <c r="K73" s="8" t="s">
        <v>303</v>
      </c>
      <c r="L73" s="2" t="s">
        <v>301</v>
      </c>
      <c r="M73" s="2" t="s">
        <v>27</v>
      </c>
      <c r="N73" s="2" t="s">
        <v>55</v>
      </c>
      <c r="O73" s="5" t="s">
        <v>61</v>
      </c>
      <c r="P73" s="5" t="s">
        <v>34</v>
      </c>
      <c r="Q73" s="3">
        <v>9700000</v>
      </c>
      <c r="R73" s="2" t="s">
        <v>262</v>
      </c>
      <c r="S73" s="2"/>
    </row>
    <row r="74" spans="1:19" x14ac:dyDescent="0.35">
      <c r="A74" s="6" t="s">
        <v>255</v>
      </c>
      <c r="B74" s="7" t="s">
        <v>256</v>
      </c>
      <c r="C74" s="7" t="s">
        <v>263</v>
      </c>
      <c r="D74" s="7" t="s">
        <v>197</v>
      </c>
      <c r="E74" s="7" t="s">
        <v>304</v>
      </c>
      <c r="F74" s="7" t="s">
        <v>21</v>
      </c>
      <c r="G74" s="4" t="s">
        <v>304</v>
      </c>
      <c r="H74" s="4" t="s">
        <v>249</v>
      </c>
      <c r="I74" s="8" t="s">
        <v>37</v>
      </c>
      <c r="J74" s="8" t="s">
        <v>25</v>
      </c>
      <c r="K74" s="8" t="s">
        <v>304</v>
      </c>
      <c r="L74" s="2" t="s">
        <v>260</v>
      </c>
      <c r="M74" s="2" t="s">
        <v>261</v>
      </c>
      <c r="N74" s="2" t="s">
        <v>55</v>
      </c>
      <c r="O74" s="5" t="s">
        <v>61</v>
      </c>
      <c r="P74" s="5" t="s">
        <v>86</v>
      </c>
      <c r="Q74" s="3">
        <v>9000000</v>
      </c>
      <c r="R74" s="2" t="s">
        <v>262</v>
      </c>
      <c r="S74" s="2"/>
    </row>
    <row r="75" spans="1:19" x14ac:dyDescent="0.35">
      <c r="A75" s="6" t="s">
        <v>255</v>
      </c>
      <c r="B75" s="7" t="s">
        <v>256</v>
      </c>
      <c r="C75" s="7" t="s">
        <v>263</v>
      </c>
      <c r="D75" s="7" t="s">
        <v>197</v>
      </c>
      <c r="E75" s="7" t="s">
        <v>305</v>
      </c>
      <c r="F75" s="7" t="s">
        <v>21</v>
      </c>
      <c r="G75" s="4" t="s">
        <v>305</v>
      </c>
      <c r="H75" s="4" t="s">
        <v>211</v>
      </c>
      <c r="I75" s="8" t="s">
        <v>185</v>
      </c>
      <c r="J75" s="8" t="s">
        <v>25</v>
      </c>
      <c r="K75" s="8" t="s">
        <v>305</v>
      </c>
      <c r="L75" s="2" t="s">
        <v>306</v>
      </c>
      <c r="M75" s="2" t="s">
        <v>27</v>
      </c>
      <c r="N75" s="2" t="s">
        <v>55</v>
      </c>
      <c r="O75" s="5" t="s">
        <v>29</v>
      </c>
      <c r="P75" s="5" t="s">
        <v>86</v>
      </c>
      <c r="Q75" s="3">
        <v>8000000</v>
      </c>
      <c r="R75" s="2" t="s">
        <v>262</v>
      </c>
      <c r="S75" s="2"/>
    </row>
    <row r="76" spans="1:19" x14ac:dyDescent="0.35">
      <c r="A76" s="6" t="s">
        <v>255</v>
      </c>
      <c r="B76" s="7" t="s">
        <v>256</v>
      </c>
      <c r="C76" s="7" t="s">
        <v>263</v>
      </c>
      <c r="D76" s="7" t="s">
        <v>197</v>
      </c>
      <c r="E76" s="7" t="s">
        <v>307</v>
      </c>
      <c r="F76" s="7" t="s">
        <v>21</v>
      </c>
      <c r="G76" s="4" t="s">
        <v>307</v>
      </c>
      <c r="H76" s="4" t="s">
        <v>67</v>
      </c>
      <c r="I76" s="8" t="s">
        <v>185</v>
      </c>
      <c r="J76" s="8" t="s">
        <v>25</v>
      </c>
      <c r="K76" s="8" t="s">
        <v>307</v>
      </c>
      <c r="L76" s="2" t="s">
        <v>260</v>
      </c>
      <c r="M76" s="2" t="s">
        <v>261</v>
      </c>
      <c r="N76" s="2" t="s">
        <v>55</v>
      </c>
      <c r="O76" s="5" t="s">
        <v>77</v>
      </c>
      <c r="P76" s="5" t="s">
        <v>120</v>
      </c>
      <c r="Q76" s="3">
        <v>5000000</v>
      </c>
      <c r="R76" s="2" t="s">
        <v>262</v>
      </c>
      <c r="S76" s="2"/>
    </row>
    <row r="77" spans="1:19" x14ac:dyDescent="0.35">
      <c r="A77" s="6" t="s">
        <v>255</v>
      </c>
      <c r="B77" s="7" t="s">
        <v>256</v>
      </c>
      <c r="C77" s="7" t="s">
        <v>274</v>
      </c>
      <c r="D77" s="7" t="s">
        <v>197</v>
      </c>
      <c r="E77" s="7" t="s">
        <v>308</v>
      </c>
      <c r="F77" s="7" t="s">
        <v>21</v>
      </c>
      <c r="G77" s="4" t="s">
        <v>308</v>
      </c>
      <c r="H77" s="4" t="s">
        <v>74</v>
      </c>
      <c r="I77" s="8" t="s">
        <v>185</v>
      </c>
      <c r="J77" s="8" t="s">
        <v>117</v>
      </c>
      <c r="K77" s="8" t="s">
        <v>308</v>
      </c>
      <c r="L77" s="2" t="s">
        <v>301</v>
      </c>
      <c r="M77" s="2" t="s">
        <v>27</v>
      </c>
      <c r="N77" s="2" t="s">
        <v>55</v>
      </c>
      <c r="O77" s="5" t="s">
        <v>29</v>
      </c>
      <c r="P77" s="5" t="s">
        <v>86</v>
      </c>
      <c r="Q77" s="3">
        <v>4000000</v>
      </c>
      <c r="R77" s="2" t="s">
        <v>262</v>
      </c>
      <c r="S77" s="2"/>
    </row>
    <row r="78" spans="1:19" x14ac:dyDescent="0.35">
      <c r="A78" s="6" t="s">
        <v>255</v>
      </c>
      <c r="B78" s="7" t="s">
        <v>256</v>
      </c>
      <c r="C78" s="7" t="s">
        <v>309</v>
      </c>
      <c r="D78" s="7" t="s">
        <v>197</v>
      </c>
      <c r="E78" s="7" t="s">
        <v>310</v>
      </c>
      <c r="F78" s="7" t="s">
        <v>21</v>
      </c>
      <c r="G78" s="4" t="s">
        <v>311</v>
      </c>
      <c r="H78" s="4" t="s">
        <v>259</v>
      </c>
      <c r="I78" s="8" t="s">
        <v>185</v>
      </c>
      <c r="J78" s="8" t="s">
        <v>117</v>
      </c>
      <c r="K78" s="8" t="s">
        <v>310</v>
      </c>
      <c r="L78" s="2" t="s">
        <v>312</v>
      </c>
      <c r="M78" s="2" t="s">
        <v>261</v>
      </c>
      <c r="N78" s="2" t="s">
        <v>55</v>
      </c>
      <c r="O78" s="5" t="s">
        <v>77</v>
      </c>
      <c r="P78" s="5" t="s">
        <v>120</v>
      </c>
      <c r="Q78" s="3">
        <v>740000000</v>
      </c>
      <c r="R78" s="2" t="s">
        <v>262</v>
      </c>
      <c r="S78" s="2"/>
    </row>
    <row r="79" spans="1:19" x14ac:dyDescent="0.35">
      <c r="A79" s="6" t="s">
        <v>255</v>
      </c>
      <c r="B79" s="7" t="s">
        <v>256</v>
      </c>
      <c r="C79" s="7" t="s">
        <v>309</v>
      </c>
      <c r="D79" s="7" t="s">
        <v>197</v>
      </c>
      <c r="E79" s="7" t="s">
        <v>313</v>
      </c>
      <c r="F79" s="7" t="s">
        <v>21</v>
      </c>
      <c r="G79" s="4" t="s">
        <v>314</v>
      </c>
      <c r="H79" s="4" t="s">
        <v>259</v>
      </c>
      <c r="I79" s="8" t="s">
        <v>185</v>
      </c>
      <c r="J79" s="8" t="s">
        <v>117</v>
      </c>
      <c r="K79" s="8" t="s">
        <v>313</v>
      </c>
      <c r="L79" s="2" t="s">
        <v>312</v>
      </c>
      <c r="M79" s="2" t="s">
        <v>261</v>
      </c>
      <c r="N79" s="2" t="s">
        <v>55</v>
      </c>
      <c r="O79" s="5" t="s">
        <v>77</v>
      </c>
      <c r="P79" s="5" t="s">
        <v>120</v>
      </c>
      <c r="Q79" s="3">
        <v>581000000</v>
      </c>
      <c r="R79" s="2" t="s">
        <v>262</v>
      </c>
      <c r="S79" s="2"/>
    </row>
    <row r="80" spans="1:19" x14ac:dyDescent="0.35">
      <c r="A80" s="6" t="s">
        <v>255</v>
      </c>
      <c r="B80" s="7" t="s">
        <v>256</v>
      </c>
      <c r="C80" s="7" t="s">
        <v>309</v>
      </c>
      <c r="D80" s="7" t="s">
        <v>197</v>
      </c>
      <c r="E80" s="7" t="s">
        <v>315</v>
      </c>
      <c r="F80" s="7" t="s">
        <v>21</v>
      </c>
      <c r="G80" s="4" t="s">
        <v>316</v>
      </c>
      <c r="H80" s="4" t="s">
        <v>259</v>
      </c>
      <c r="I80" s="8" t="s">
        <v>185</v>
      </c>
      <c r="J80" s="8" t="s">
        <v>117</v>
      </c>
      <c r="K80" s="8" t="s">
        <v>315</v>
      </c>
      <c r="L80" s="2" t="s">
        <v>312</v>
      </c>
      <c r="M80" s="2" t="s">
        <v>261</v>
      </c>
      <c r="N80" s="2" t="s">
        <v>55</v>
      </c>
      <c r="O80" s="5" t="s">
        <v>77</v>
      </c>
      <c r="P80" s="5" t="s">
        <v>120</v>
      </c>
      <c r="Q80" s="3">
        <v>229000000</v>
      </c>
      <c r="R80" s="2" t="s">
        <v>262</v>
      </c>
      <c r="S80" s="2"/>
    </row>
    <row r="81" spans="1:19" x14ac:dyDescent="0.35">
      <c r="A81" s="6" t="s">
        <v>255</v>
      </c>
      <c r="B81" s="7" t="s">
        <v>256</v>
      </c>
      <c r="C81" s="7" t="s">
        <v>309</v>
      </c>
      <c r="D81" s="7" t="s">
        <v>197</v>
      </c>
      <c r="E81" s="7" t="s">
        <v>317</v>
      </c>
      <c r="F81" s="7" t="s">
        <v>21</v>
      </c>
      <c r="G81" s="4" t="s">
        <v>318</v>
      </c>
      <c r="H81" s="4" t="s">
        <v>259</v>
      </c>
      <c r="I81" s="8" t="s">
        <v>185</v>
      </c>
      <c r="J81" s="8" t="s">
        <v>117</v>
      </c>
      <c r="K81" s="8" t="s">
        <v>317</v>
      </c>
      <c r="L81" s="2" t="s">
        <v>312</v>
      </c>
      <c r="M81" s="2" t="s">
        <v>261</v>
      </c>
      <c r="N81" s="2" t="s">
        <v>55</v>
      </c>
      <c r="O81" s="5" t="s">
        <v>77</v>
      </c>
      <c r="P81" s="5" t="s">
        <v>120</v>
      </c>
      <c r="Q81" s="3">
        <v>149000000</v>
      </c>
      <c r="R81" s="2" t="s">
        <v>262</v>
      </c>
      <c r="S81" s="2"/>
    </row>
    <row r="82" spans="1:19" x14ac:dyDescent="0.35">
      <c r="A82" s="6" t="s">
        <v>255</v>
      </c>
      <c r="B82" s="7" t="s">
        <v>256</v>
      </c>
      <c r="C82" s="7" t="s">
        <v>309</v>
      </c>
      <c r="D82" s="7" t="s">
        <v>197</v>
      </c>
      <c r="E82" s="7" t="s">
        <v>319</v>
      </c>
      <c r="F82" s="7" t="s">
        <v>21</v>
      </c>
      <c r="G82" s="4" t="s">
        <v>320</v>
      </c>
      <c r="H82" s="4" t="s">
        <v>259</v>
      </c>
      <c r="I82" s="8" t="s">
        <v>185</v>
      </c>
      <c r="J82" s="8" t="s">
        <v>117</v>
      </c>
      <c r="K82" s="8" t="s">
        <v>319</v>
      </c>
      <c r="L82" s="2" t="s">
        <v>260</v>
      </c>
      <c r="M82" s="2" t="s">
        <v>261</v>
      </c>
      <c r="N82" s="2" t="s">
        <v>55</v>
      </c>
      <c r="O82" s="5" t="s">
        <v>34</v>
      </c>
      <c r="P82" s="5" t="s">
        <v>101</v>
      </c>
      <c r="Q82" s="3">
        <v>113000000</v>
      </c>
      <c r="R82" s="2" t="s">
        <v>262</v>
      </c>
      <c r="S82" s="2"/>
    </row>
    <row r="83" spans="1:19" x14ac:dyDescent="0.35">
      <c r="A83" s="6" t="s">
        <v>255</v>
      </c>
      <c r="B83" s="7" t="s">
        <v>321</v>
      </c>
      <c r="C83" s="7" t="s">
        <v>322</v>
      </c>
      <c r="D83" s="7" t="s">
        <v>323</v>
      </c>
      <c r="E83" s="7" t="s">
        <v>324</v>
      </c>
      <c r="F83" s="7" t="s">
        <v>21</v>
      </c>
      <c r="G83" s="4" t="s">
        <v>325</v>
      </c>
      <c r="H83" s="4" t="s">
        <v>249</v>
      </c>
      <c r="I83" s="8" t="s">
        <v>178</v>
      </c>
      <c r="J83" s="8" t="s">
        <v>25</v>
      </c>
      <c r="K83" s="8" t="s">
        <v>326</v>
      </c>
      <c r="L83" s="2" t="s">
        <v>327</v>
      </c>
      <c r="M83" s="2" t="s">
        <v>261</v>
      </c>
      <c r="N83" s="2" t="s">
        <v>249</v>
      </c>
      <c r="O83" s="5" t="s">
        <v>28</v>
      </c>
      <c r="P83" s="5" t="s">
        <v>28</v>
      </c>
      <c r="Q83" s="3">
        <v>55000000</v>
      </c>
      <c r="R83" s="2"/>
      <c r="S83" s="2" t="s">
        <v>328</v>
      </c>
    </row>
    <row r="84" spans="1:19" x14ac:dyDescent="0.35">
      <c r="A84" s="6" t="s">
        <v>255</v>
      </c>
      <c r="B84" s="7" t="s">
        <v>17</v>
      </c>
      <c r="C84" s="7" t="s">
        <v>329</v>
      </c>
      <c r="D84" s="7" t="s">
        <v>323</v>
      </c>
      <c r="E84" s="7" t="s">
        <v>330</v>
      </c>
      <c r="F84" s="7" t="s">
        <v>21</v>
      </c>
      <c r="G84" s="4" t="s">
        <v>331</v>
      </c>
      <c r="H84" s="4" t="s">
        <v>83</v>
      </c>
      <c r="I84" s="8" t="s">
        <v>24</v>
      </c>
      <c r="J84" s="8" t="s">
        <v>57</v>
      </c>
      <c r="K84" s="8" t="s">
        <v>332</v>
      </c>
      <c r="L84" s="2" t="s">
        <v>327</v>
      </c>
      <c r="M84" s="2" t="s">
        <v>261</v>
      </c>
      <c r="N84" s="2" t="s">
        <v>83</v>
      </c>
      <c r="O84" s="5" t="s">
        <v>28</v>
      </c>
      <c r="P84" s="5" t="s">
        <v>34</v>
      </c>
      <c r="Q84" s="3">
        <v>35000000</v>
      </c>
      <c r="R84" s="2"/>
      <c r="S84" s="2" t="s">
        <v>333</v>
      </c>
    </row>
    <row r="85" spans="1:19" x14ac:dyDescent="0.35">
      <c r="A85" s="6" t="s">
        <v>255</v>
      </c>
      <c r="B85" s="7" t="s">
        <v>17</v>
      </c>
      <c r="C85" s="7" t="s">
        <v>329</v>
      </c>
      <c r="D85" s="7" t="s">
        <v>323</v>
      </c>
      <c r="E85" s="7" t="s">
        <v>330</v>
      </c>
      <c r="F85" s="7" t="s">
        <v>21</v>
      </c>
      <c r="G85" s="4" t="s">
        <v>331</v>
      </c>
      <c r="H85" s="4" t="s">
        <v>83</v>
      </c>
      <c r="I85" s="8" t="s">
        <v>32</v>
      </c>
      <c r="J85" s="8" t="s">
        <v>57</v>
      </c>
      <c r="K85" s="8" t="s">
        <v>334</v>
      </c>
      <c r="L85" s="2" t="s">
        <v>327</v>
      </c>
      <c r="M85" s="2" t="s">
        <v>261</v>
      </c>
      <c r="N85" s="2" t="s">
        <v>83</v>
      </c>
      <c r="O85" s="5" t="s">
        <v>28</v>
      </c>
      <c r="P85" s="5" t="s">
        <v>77</v>
      </c>
      <c r="Q85" s="3">
        <v>25000000</v>
      </c>
      <c r="R85" s="2"/>
      <c r="S85" s="2" t="s">
        <v>333</v>
      </c>
    </row>
    <row r="86" spans="1:19" x14ac:dyDescent="0.35">
      <c r="A86" s="6" t="s">
        <v>255</v>
      </c>
      <c r="B86" s="7" t="s">
        <v>256</v>
      </c>
      <c r="C86" s="7" t="s">
        <v>335</v>
      </c>
      <c r="D86" s="7" t="s">
        <v>323</v>
      </c>
      <c r="E86" s="7" t="s">
        <v>336</v>
      </c>
      <c r="F86" s="7" t="s">
        <v>21</v>
      </c>
      <c r="G86" s="4" t="s">
        <v>337</v>
      </c>
      <c r="H86" s="4" t="s">
        <v>83</v>
      </c>
      <c r="I86" s="8" t="s">
        <v>32</v>
      </c>
      <c r="J86" s="8" t="s">
        <v>25</v>
      </c>
      <c r="K86" s="8" t="s">
        <v>336</v>
      </c>
      <c r="L86" s="2" t="s">
        <v>337</v>
      </c>
      <c r="M86" s="2" t="s">
        <v>261</v>
      </c>
      <c r="N86" s="2" t="s">
        <v>83</v>
      </c>
      <c r="O86" s="5" t="s">
        <v>61</v>
      </c>
      <c r="P86" s="5" t="s">
        <v>61</v>
      </c>
      <c r="Q86" s="3">
        <v>12000000</v>
      </c>
      <c r="R86" s="2"/>
      <c r="S86" s="2"/>
    </row>
    <row r="87" spans="1:19" x14ac:dyDescent="0.35">
      <c r="A87" s="6" t="s">
        <v>255</v>
      </c>
      <c r="B87" s="7" t="s">
        <v>321</v>
      </c>
      <c r="C87" s="7" t="s">
        <v>329</v>
      </c>
      <c r="D87" s="7" t="s">
        <v>323</v>
      </c>
      <c r="E87" s="7" t="s">
        <v>338</v>
      </c>
      <c r="F87" s="7" t="s">
        <v>21</v>
      </c>
      <c r="G87" s="4" t="s">
        <v>339</v>
      </c>
      <c r="H87" s="4" t="s">
        <v>83</v>
      </c>
      <c r="I87" s="8" t="s">
        <v>56</v>
      </c>
      <c r="J87" s="8" t="s">
        <v>57</v>
      </c>
      <c r="K87" s="8" t="s">
        <v>338</v>
      </c>
      <c r="L87" s="2" t="s">
        <v>327</v>
      </c>
      <c r="M87" s="2" t="s">
        <v>261</v>
      </c>
      <c r="N87" s="2" t="s">
        <v>83</v>
      </c>
      <c r="O87" s="5" t="s">
        <v>77</v>
      </c>
      <c r="P87" s="5" t="s">
        <v>77</v>
      </c>
      <c r="Q87" s="3">
        <v>207000000</v>
      </c>
      <c r="R87" s="2"/>
      <c r="S87" s="2" t="s">
        <v>340</v>
      </c>
    </row>
    <row r="88" spans="1:19" x14ac:dyDescent="0.35">
      <c r="A88" s="6" t="s">
        <v>255</v>
      </c>
      <c r="B88" s="7" t="s">
        <v>321</v>
      </c>
      <c r="C88" s="7" t="s">
        <v>341</v>
      </c>
      <c r="D88" s="7" t="s">
        <v>323</v>
      </c>
      <c r="E88" s="7" t="s">
        <v>342</v>
      </c>
      <c r="F88" s="7" t="s">
        <v>21</v>
      </c>
      <c r="G88" s="4" t="s">
        <v>343</v>
      </c>
      <c r="H88" s="4" t="s">
        <v>23</v>
      </c>
      <c r="I88" s="8" t="s">
        <v>56</v>
      </c>
      <c r="J88" s="8" t="s">
        <v>25</v>
      </c>
      <c r="K88" s="8" t="s">
        <v>344</v>
      </c>
      <c r="L88" s="2" t="s">
        <v>327</v>
      </c>
      <c r="M88" s="2" t="s">
        <v>261</v>
      </c>
      <c r="N88" s="2" t="s">
        <v>23</v>
      </c>
      <c r="O88" s="5" t="s">
        <v>28</v>
      </c>
      <c r="P88" s="5" t="s">
        <v>29</v>
      </c>
      <c r="Q88" s="3">
        <v>202000000</v>
      </c>
      <c r="R88" s="2"/>
      <c r="S88" s="2" t="s">
        <v>345</v>
      </c>
    </row>
    <row r="89" spans="1:19" x14ac:dyDescent="0.35">
      <c r="A89" s="6" t="s">
        <v>255</v>
      </c>
      <c r="B89" s="7" t="s">
        <v>321</v>
      </c>
      <c r="C89" s="7" t="s">
        <v>341</v>
      </c>
      <c r="D89" s="7" t="s">
        <v>323</v>
      </c>
      <c r="E89" s="7" t="s">
        <v>346</v>
      </c>
      <c r="F89" s="7" t="s">
        <v>21</v>
      </c>
      <c r="G89" s="4" t="s">
        <v>347</v>
      </c>
      <c r="H89" s="4" t="s">
        <v>23</v>
      </c>
      <c r="I89" s="8" t="s">
        <v>24</v>
      </c>
      <c r="J89" s="8" t="s">
        <v>25</v>
      </c>
      <c r="K89" s="8" t="s">
        <v>346</v>
      </c>
      <c r="L89" s="2" t="s">
        <v>327</v>
      </c>
      <c r="M89" s="2" t="s">
        <v>261</v>
      </c>
      <c r="N89" s="2" t="s">
        <v>23</v>
      </c>
      <c r="O89" s="5" t="s">
        <v>28</v>
      </c>
      <c r="P89" s="5" t="s">
        <v>28</v>
      </c>
      <c r="Q89" s="3">
        <v>240000000</v>
      </c>
      <c r="R89" s="2"/>
      <c r="S89" s="2" t="s">
        <v>348</v>
      </c>
    </row>
    <row r="90" spans="1:19" x14ac:dyDescent="0.35">
      <c r="A90" s="6" t="s">
        <v>255</v>
      </c>
      <c r="B90" s="7" t="s">
        <v>321</v>
      </c>
      <c r="C90" s="7" t="s">
        <v>341</v>
      </c>
      <c r="D90" s="7" t="s">
        <v>323</v>
      </c>
      <c r="E90" s="7" t="s">
        <v>349</v>
      </c>
      <c r="F90" s="7" t="s">
        <v>21</v>
      </c>
      <c r="G90" s="4" t="s">
        <v>350</v>
      </c>
      <c r="H90" s="4" t="s">
        <v>23</v>
      </c>
      <c r="I90" s="8" t="s">
        <v>24</v>
      </c>
      <c r="J90" s="8" t="s">
        <v>25</v>
      </c>
      <c r="K90" s="8" t="s">
        <v>349</v>
      </c>
      <c r="L90" s="2" t="s">
        <v>327</v>
      </c>
      <c r="M90" s="2" t="s">
        <v>261</v>
      </c>
      <c r="N90" s="2" t="s">
        <v>23</v>
      </c>
      <c r="O90" s="5" t="s">
        <v>28</v>
      </c>
      <c r="P90" s="5" t="s">
        <v>28</v>
      </c>
      <c r="Q90" s="3">
        <v>41000000</v>
      </c>
      <c r="R90" s="2"/>
      <c r="S90" s="2" t="s">
        <v>351</v>
      </c>
    </row>
    <row r="91" spans="1:19" x14ac:dyDescent="0.35">
      <c r="A91" s="6" t="s">
        <v>255</v>
      </c>
      <c r="B91" s="7" t="s">
        <v>321</v>
      </c>
      <c r="C91" s="7" t="s">
        <v>341</v>
      </c>
      <c r="D91" s="7" t="s">
        <v>323</v>
      </c>
      <c r="E91" s="7" t="s">
        <v>352</v>
      </c>
      <c r="F91" s="7" t="s">
        <v>105</v>
      </c>
      <c r="G91" s="4" t="s">
        <v>353</v>
      </c>
      <c r="H91" s="4" t="s">
        <v>23</v>
      </c>
      <c r="I91" s="8" t="s">
        <v>24</v>
      </c>
      <c r="J91" s="8" t="s">
        <v>25</v>
      </c>
      <c r="K91" s="8" t="s">
        <v>352</v>
      </c>
      <c r="L91" s="2" t="s">
        <v>327</v>
      </c>
      <c r="M91" s="2" t="s">
        <v>261</v>
      </c>
      <c r="N91" s="2" t="s">
        <v>23</v>
      </c>
      <c r="O91" s="5" t="s">
        <v>28</v>
      </c>
      <c r="P91" s="5" t="s">
        <v>28</v>
      </c>
      <c r="Q91" s="3">
        <v>68000000</v>
      </c>
      <c r="R91" s="2"/>
      <c r="S91" s="2" t="s">
        <v>354</v>
      </c>
    </row>
    <row r="92" spans="1:19" x14ac:dyDescent="0.35">
      <c r="A92" s="6" t="s">
        <v>255</v>
      </c>
      <c r="B92" s="7" t="s">
        <v>321</v>
      </c>
      <c r="C92" s="7" t="s">
        <v>341</v>
      </c>
      <c r="D92" s="7" t="s">
        <v>323</v>
      </c>
      <c r="E92" s="7" t="s">
        <v>355</v>
      </c>
      <c r="F92" s="7" t="s">
        <v>21</v>
      </c>
      <c r="G92" s="4" t="s">
        <v>356</v>
      </c>
      <c r="H92" s="4" t="s">
        <v>23</v>
      </c>
      <c r="I92" s="8" t="s">
        <v>56</v>
      </c>
      <c r="J92" s="8" t="s">
        <v>117</v>
      </c>
      <c r="K92" s="8" t="s">
        <v>355</v>
      </c>
      <c r="L92" s="2" t="s">
        <v>327</v>
      </c>
      <c r="M92" s="2" t="s">
        <v>261</v>
      </c>
      <c r="N92" s="2" t="s">
        <v>23</v>
      </c>
      <c r="O92" s="5" t="s">
        <v>28</v>
      </c>
      <c r="P92" s="5" t="s">
        <v>28</v>
      </c>
      <c r="Q92" s="3">
        <v>7000000</v>
      </c>
      <c r="R92" s="2"/>
      <c r="S92" s="2" t="s">
        <v>357</v>
      </c>
    </row>
    <row r="93" spans="1:19" x14ac:dyDescent="0.35">
      <c r="A93" s="6" t="s">
        <v>255</v>
      </c>
      <c r="B93" s="7" t="s">
        <v>321</v>
      </c>
      <c r="C93" s="7" t="s">
        <v>341</v>
      </c>
      <c r="D93" s="7" t="s">
        <v>323</v>
      </c>
      <c r="E93" s="7" t="s">
        <v>358</v>
      </c>
      <c r="F93" s="7" t="s">
        <v>21</v>
      </c>
      <c r="G93" s="4" t="s">
        <v>359</v>
      </c>
      <c r="H93" s="4" t="s">
        <v>83</v>
      </c>
      <c r="I93" s="8" t="s">
        <v>24</v>
      </c>
      <c r="J93" s="8" t="s">
        <v>25</v>
      </c>
      <c r="K93" s="8" t="s">
        <v>360</v>
      </c>
      <c r="L93" s="2" t="s">
        <v>327</v>
      </c>
      <c r="M93" s="2" t="s">
        <v>261</v>
      </c>
      <c r="N93" s="2" t="s">
        <v>23</v>
      </c>
      <c r="O93" s="5" t="s">
        <v>28</v>
      </c>
      <c r="P93" s="5" t="s">
        <v>28</v>
      </c>
      <c r="Q93" s="3">
        <v>20000000</v>
      </c>
      <c r="R93" s="2"/>
      <c r="S93" s="2" t="s">
        <v>361</v>
      </c>
    </row>
    <row r="94" spans="1:19" x14ac:dyDescent="0.35">
      <c r="A94" s="6" t="s">
        <v>255</v>
      </c>
      <c r="B94" s="7" t="s">
        <v>321</v>
      </c>
      <c r="C94" s="7" t="s">
        <v>197</v>
      </c>
      <c r="D94" s="7" t="s">
        <v>323</v>
      </c>
      <c r="E94" s="7" t="s">
        <v>362</v>
      </c>
      <c r="F94" s="7" t="s">
        <v>21</v>
      </c>
      <c r="G94" s="4" t="s">
        <v>363</v>
      </c>
      <c r="H94" s="4" t="s">
        <v>45</v>
      </c>
      <c r="I94" s="8" t="s">
        <v>24</v>
      </c>
      <c r="J94" s="8" t="s">
        <v>25</v>
      </c>
      <c r="K94" s="8" t="s">
        <v>362</v>
      </c>
      <c r="L94" s="2" t="s">
        <v>363</v>
      </c>
      <c r="M94" s="2" t="s">
        <v>27</v>
      </c>
      <c r="N94" s="2" t="s">
        <v>45</v>
      </c>
      <c r="O94" s="5" t="s">
        <v>61</v>
      </c>
      <c r="P94" s="5" t="s">
        <v>61</v>
      </c>
      <c r="Q94" s="3">
        <v>122000000</v>
      </c>
      <c r="R94" s="2"/>
      <c r="S94" s="2"/>
    </row>
    <row r="95" spans="1:19" x14ac:dyDescent="0.35">
      <c r="A95" s="6" t="s">
        <v>255</v>
      </c>
      <c r="B95" s="7" t="s">
        <v>321</v>
      </c>
      <c r="C95" s="7" t="s">
        <v>197</v>
      </c>
      <c r="D95" s="7" t="s">
        <v>323</v>
      </c>
      <c r="E95" s="7" t="s">
        <v>364</v>
      </c>
      <c r="F95" s="7" t="s">
        <v>21</v>
      </c>
      <c r="G95" s="4" t="s">
        <v>365</v>
      </c>
      <c r="H95" s="4" t="s">
        <v>45</v>
      </c>
      <c r="I95" s="8" t="s">
        <v>32</v>
      </c>
      <c r="J95" s="8" t="s">
        <v>25</v>
      </c>
      <c r="K95" s="8" t="s">
        <v>364</v>
      </c>
      <c r="L95" s="2" t="s">
        <v>365</v>
      </c>
      <c r="M95" s="2" t="s">
        <v>27</v>
      </c>
      <c r="N95" s="2" t="s">
        <v>45</v>
      </c>
      <c r="O95" s="5" t="s">
        <v>61</v>
      </c>
      <c r="P95" s="5" t="s">
        <v>61</v>
      </c>
      <c r="Q95" s="3">
        <v>6000000</v>
      </c>
      <c r="R95" s="2"/>
      <c r="S95" s="2"/>
    </row>
    <row r="96" spans="1:19" x14ac:dyDescent="0.35">
      <c r="A96" s="6" t="s">
        <v>255</v>
      </c>
      <c r="B96" s="7" t="s">
        <v>321</v>
      </c>
      <c r="C96" s="7" t="s">
        <v>197</v>
      </c>
      <c r="D96" s="7" t="s">
        <v>323</v>
      </c>
      <c r="E96" s="7" t="s">
        <v>364</v>
      </c>
      <c r="F96" s="7" t="s">
        <v>21</v>
      </c>
      <c r="G96" s="4" t="s">
        <v>365</v>
      </c>
      <c r="H96" s="4" t="s">
        <v>45</v>
      </c>
      <c r="I96" s="8" t="s">
        <v>178</v>
      </c>
      <c r="J96" s="8" t="s">
        <v>25</v>
      </c>
      <c r="K96" s="8" t="s">
        <v>364</v>
      </c>
      <c r="L96" s="2" t="s">
        <v>365</v>
      </c>
      <c r="M96" s="2" t="s">
        <v>27</v>
      </c>
      <c r="N96" s="2" t="s">
        <v>45</v>
      </c>
      <c r="O96" s="5" t="s">
        <v>61</v>
      </c>
      <c r="P96" s="5" t="s">
        <v>61</v>
      </c>
      <c r="Q96" s="3">
        <v>12000000</v>
      </c>
      <c r="R96" s="2"/>
      <c r="S96" s="2"/>
    </row>
    <row r="97" spans="1:19" x14ac:dyDescent="0.35">
      <c r="A97" s="6" t="s">
        <v>366</v>
      </c>
      <c r="B97" s="7" t="s">
        <v>367</v>
      </c>
      <c r="C97" s="7" t="s">
        <v>368</v>
      </c>
      <c r="D97" s="7" t="s">
        <v>369</v>
      </c>
      <c r="E97" s="7" t="s">
        <v>368</v>
      </c>
      <c r="F97" s="7" t="s">
        <v>105</v>
      </c>
      <c r="G97" s="4" t="s">
        <v>370</v>
      </c>
      <c r="H97" s="4" t="s">
        <v>107</v>
      </c>
      <c r="I97" s="8" t="s">
        <v>178</v>
      </c>
      <c r="J97" s="8" t="s">
        <v>25</v>
      </c>
      <c r="K97" s="8" t="s">
        <v>368</v>
      </c>
      <c r="L97" s="2" t="s">
        <v>370</v>
      </c>
      <c r="M97" s="2" t="s">
        <v>369</v>
      </c>
      <c r="N97" s="2" t="s">
        <v>369</v>
      </c>
      <c r="O97" s="5" t="s">
        <v>28</v>
      </c>
      <c r="P97" s="5" t="s">
        <v>28</v>
      </c>
      <c r="Q97" s="3">
        <v>89408000</v>
      </c>
      <c r="R97" s="2"/>
      <c r="S97" s="2"/>
    </row>
    <row r="98" spans="1:19" x14ac:dyDescent="0.35">
      <c r="A98" s="6" t="s">
        <v>366</v>
      </c>
      <c r="B98" s="7" t="s">
        <v>367</v>
      </c>
      <c r="C98" s="7" t="s">
        <v>371</v>
      </c>
      <c r="D98" s="7" t="s">
        <v>369</v>
      </c>
      <c r="E98" s="7" t="s">
        <v>371</v>
      </c>
      <c r="F98" s="7" t="s">
        <v>105</v>
      </c>
      <c r="G98" s="4" t="s">
        <v>372</v>
      </c>
      <c r="H98" s="4" t="s">
        <v>107</v>
      </c>
      <c r="I98" s="8" t="s">
        <v>178</v>
      </c>
      <c r="J98" s="8" t="s">
        <v>25</v>
      </c>
      <c r="K98" s="8" t="s">
        <v>371</v>
      </c>
      <c r="L98" s="2" t="s">
        <v>372</v>
      </c>
      <c r="M98" s="2" t="s">
        <v>369</v>
      </c>
      <c r="N98" s="2" t="s">
        <v>107</v>
      </c>
      <c r="O98" s="5" t="s">
        <v>28</v>
      </c>
      <c r="P98" s="5" t="s">
        <v>28</v>
      </c>
      <c r="Q98" s="3">
        <v>19568000</v>
      </c>
      <c r="R98" s="2"/>
      <c r="S98" s="2"/>
    </row>
    <row r="99" spans="1:19" x14ac:dyDescent="0.35">
      <c r="A99" s="6" t="s">
        <v>366</v>
      </c>
      <c r="B99" s="7" t="s">
        <v>367</v>
      </c>
      <c r="C99" s="7" t="s">
        <v>373</v>
      </c>
      <c r="D99" s="7" t="s">
        <v>369</v>
      </c>
      <c r="E99" s="7" t="s">
        <v>373</v>
      </c>
      <c r="F99" s="7" t="s">
        <v>105</v>
      </c>
      <c r="G99" s="4" t="s">
        <v>373</v>
      </c>
      <c r="H99" s="4" t="s">
        <v>107</v>
      </c>
      <c r="I99" s="8" t="s">
        <v>178</v>
      </c>
      <c r="J99" s="8" t="s">
        <v>25</v>
      </c>
      <c r="K99" s="8" t="s">
        <v>373</v>
      </c>
      <c r="L99" s="2" t="s">
        <v>373</v>
      </c>
      <c r="M99" s="2" t="s">
        <v>369</v>
      </c>
      <c r="N99" s="2" t="s">
        <v>107</v>
      </c>
      <c r="O99" s="5" t="s">
        <v>28</v>
      </c>
      <c r="P99" s="5" t="s">
        <v>28</v>
      </c>
      <c r="Q99" s="3">
        <v>293316000</v>
      </c>
      <c r="R99" s="2"/>
      <c r="S99" s="2"/>
    </row>
    <row r="100" spans="1:19" x14ac:dyDescent="0.35">
      <c r="A100" s="6" t="s">
        <v>366</v>
      </c>
      <c r="B100" s="7" t="s">
        <v>367</v>
      </c>
      <c r="C100" s="7" t="s">
        <v>374</v>
      </c>
      <c r="D100" s="7" t="s">
        <v>369</v>
      </c>
      <c r="E100" s="7" t="s">
        <v>374</v>
      </c>
      <c r="F100" s="7" t="s">
        <v>105</v>
      </c>
      <c r="G100" s="4" t="s">
        <v>374</v>
      </c>
      <c r="H100" s="4" t="s">
        <v>107</v>
      </c>
      <c r="I100" s="8" t="s">
        <v>178</v>
      </c>
      <c r="J100" s="8" t="s">
        <v>25</v>
      </c>
      <c r="K100" s="8" t="s">
        <v>374</v>
      </c>
      <c r="L100" s="2" t="s">
        <v>374</v>
      </c>
      <c r="M100" s="2" t="s">
        <v>369</v>
      </c>
      <c r="N100" s="2" t="s">
        <v>107</v>
      </c>
      <c r="O100" s="5" t="s">
        <v>28</v>
      </c>
      <c r="P100" s="5" t="s">
        <v>28</v>
      </c>
      <c r="Q100" s="3">
        <v>425857000</v>
      </c>
      <c r="R100" s="2"/>
      <c r="S100" s="2"/>
    </row>
    <row r="101" spans="1:19" x14ac:dyDescent="0.35">
      <c r="A101" s="6" t="s">
        <v>366</v>
      </c>
      <c r="B101" s="7" t="s">
        <v>367</v>
      </c>
      <c r="C101" s="7" t="s">
        <v>375</v>
      </c>
      <c r="D101" s="7" t="s">
        <v>369</v>
      </c>
      <c r="E101" s="7" t="s">
        <v>375</v>
      </c>
      <c r="F101" s="7" t="s">
        <v>105</v>
      </c>
      <c r="G101" s="4" t="s">
        <v>376</v>
      </c>
      <c r="H101" s="4" t="s">
        <v>107</v>
      </c>
      <c r="I101" s="8" t="s">
        <v>178</v>
      </c>
      <c r="J101" s="8" t="s">
        <v>25</v>
      </c>
      <c r="K101" s="8" t="s">
        <v>375</v>
      </c>
      <c r="L101" s="2" t="s">
        <v>376</v>
      </c>
      <c r="M101" s="2" t="s">
        <v>369</v>
      </c>
      <c r="N101" s="2" t="s">
        <v>107</v>
      </c>
      <c r="O101" s="5" t="s">
        <v>28</v>
      </c>
      <c r="P101" s="5" t="s">
        <v>28</v>
      </c>
      <c r="Q101" s="3">
        <v>448399000</v>
      </c>
      <c r="R101" s="2"/>
      <c r="S101" s="2"/>
    </row>
    <row r="102" spans="1:19" x14ac:dyDescent="0.35">
      <c r="A102" s="6" t="s">
        <v>366</v>
      </c>
      <c r="B102" s="7" t="s">
        <v>367</v>
      </c>
      <c r="C102" s="7" t="s">
        <v>377</v>
      </c>
      <c r="D102" s="7" t="s">
        <v>369</v>
      </c>
      <c r="E102" s="7" t="s">
        <v>377</v>
      </c>
      <c r="F102" s="7" t="s">
        <v>105</v>
      </c>
      <c r="G102" s="4" t="s">
        <v>378</v>
      </c>
      <c r="H102" s="4" t="s">
        <v>107</v>
      </c>
      <c r="I102" s="8" t="s">
        <v>178</v>
      </c>
      <c r="J102" s="8" t="s">
        <v>25</v>
      </c>
      <c r="K102" s="8" t="s">
        <v>377</v>
      </c>
      <c r="L102" s="2" t="s">
        <v>378</v>
      </c>
      <c r="M102" s="2" t="s">
        <v>369</v>
      </c>
      <c r="N102" s="2" t="s">
        <v>107</v>
      </c>
      <c r="O102" s="5" t="s">
        <v>28</v>
      </c>
      <c r="P102" s="5" t="s">
        <v>28</v>
      </c>
      <c r="Q102" s="3">
        <v>123000000</v>
      </c>
      <c r="R102" s="2"/>
      <c r="S102" s="2"/>
    </row>
    <row r="103" spans="1:19" x14ac:dyDescent="0.35">
      <c r="A103" s="6" t="s">
        <v>366</v>
      </c>
      <c r="B103" s="7" t="s">
        <v>367</v>
      </c>
      <c r="C103" s="7" t="s">
        <v>379</v>
      </c>
      <c r="D103" s="7" t="s">
        <v>369</v>
      </c>
      <c r="E103" s="7" t="s">
        <v>379</v>
      </c>
      <c r="F103" s="7" t="s">
        <v>105</v>
      </c>
      <c r="G103" s="4" t="s">
        <v>380</v>
      </c>
      <c r="H103" s="4" t="s">
        <v>107</v>
      </c>
      <c r="I103" s="8" t="s">
        <v>178</v>
      </c>
      <c r="J103" s="8" t="s">
        <v>25</v>
      </c>
      <c r="K103" s="8" t="s">
        <v>379</v>
      </c>
      <c r="L103" s="2" t="s">
        <v>380</v>
      </c>
      <c r="M103" s="2" t="s">
        <v>369</v>
      </c>
      <c r="N103" s="2" t="s">
        <v>107</v>
      </c>
      <c r="O103" s="5" t="s">
        <v>28</v>
      </c>
      <c r="P103" s="5" t="s">
        <v>28</v>
      </c>
      <c r="Q103" s="3">
        <v>123000000</v>
      </c>
      <c r="R103" s="2"/>
      <c r="S103" s="2"/>
    </row>
    <row r="104" spans="1:19" x14ac:dyDescent="0.35">
      <c r="A104" s="6" t="s">
        <v>382</v>
      </c>
      <c r="B104" s="7" t="s">
        <v>383</v>
      </c>
      <c r="C104" s="7" t="s">
        <v>197</v>
      </c>
      <c r="D104" s="7" t="s">
        <v>384</v>
      </c>
      <c r="E104" s="7" t="s">
        <v>385</v>
      </c>
      <c r="F104" s="7" t="s">
        <v>105</v>
      </c>
      <c r="G104" s="4" t="s">
        <v>386</v>
      </c>
      <c r="H104" s="4" t="s">
        <v>387</v>
      </c>
      <c r="I104" s="8" t="s">
        <v>185</v>
      </c>
      <c r="J104" s="8" t="s">
        <v>25</v>
      </c>
      <c r="K104" s="8" t="s">
        <v>388</v>
      </c>
      <c r="L104" s="2" t="s">
        <v>389</v>
      </c>
      <c r="M104" s="2" t="s">
        <v>261</v>
      </c>
      <c r="N104" s="2" t="s">
        <v>387</v>
      </c>
      <c r="O104" s="5" t="s">
        <v>34</v>
      </c>
      <c r="P104" s="5" t="s">
        <v>101</v>
      </c>
      <c r="Q104" s="3">
        <v>8856000</v>
      </c>
      <c r="R104" s="2"/>
      <c r="S104" s="2"/>
    </row>
    <row r="105" spans="1:19" x14ac:dyDescent="0.35">
      <c r="A105" s="6" t="s">
        <v>382</v>
      </c>
      <c r="B105" s="7" t="s">
        <v>383</v>
      </c>
      <c r="C105" s="7" t="s">
        <v>197</v>
      </c>
      <c r="D105" s="7" t="s">
        <v>384</v>
      </c>
      <c r="E105" s="7" t="s">
        <v>385</v>
      </c>
      <c r="F105" s="7" t="s">
        <v>105</v>
      </c>
      <c r="G105" s="4" t="s">
        <v>390</v>
      </c>
      <c r="H105" s="4" t="s">
        <v>136</v>
      </c>
      <c r="I105" s="8" t="s">
        <v>185</v>
      </c>
      <c r="J105" s="8" t="s">
        <v>25</v>
      </c>
      <c r="K105" s="8" t="s">
        <v>391</v>
      </c>
      <c r="L105" s="2" t="s">
        <v>389</v>
      </c>
      <c r="M105" s="2" t="s">
        <v>261</v>
      </c>
      <c r="N105" s="2" t="s">
        <v>136</v>
      </c>
      <c r="O105" s="5" t="s">
        <v>61</v>
      </c>
      <c r="P105" s="5" t="s">
        <v>138</v>
      </c>
      <c r="Q105" s="3">
        <v>21768000</v>
      </c>
      <c r="R105" s="2"/>
      <c r="S105" s="2"/>
    </row>
    <row r="106" spans="1:19" x14ac:dyDescent="0.35">
      <c r="A106" s="6" t="s">
        <v>382</v>
      </c>
      <c r="B106" s="7" t="s">
        <v>383</v>
      </c>
      <c r="C106" s="7" t="s">
        <v>197</v>
      </c>
      <c r="D106" s="7" t="s">
        <v>384</v>
      </c>
      <c r="E106" s="7" t="s">
        <v>385</v>
      </c>
      <c r="F106" s="7" t="s">
        <v>105</v>
      </c>
      <c r="G106" s="4" t="s">
        <v>386</v>
      </c>
      <c r="H106" s="4" t="s">
        <v>136</v>
      </c>
      <c r="I106" s="8" t="s">
        <v>185</v>
      </c>
      <c r="J106" s="8" t="s">
        <v>25</v>
      </c>
      <c r="K106" s="8" t="s">
        <v>392</v>
      </c>
      <c r="L106" s="2" t="s">
        <v>389</v>
      </c>
      <c r="M106" s="2" t="s">
        <v>261</v>
      </c>
      <c r="N106" s="2" t="s">
        <v>136</v>
      </c>
      <c r="O106" s="5" t="s">
        <v>77</v>
      </c>
      <c r="P106" s="5" t="s">
        <v>120</v>
      </c>
      <c r="Q106" s="3">
        <v>6744000</v>
      </c>
      <c r="R106" s="2"/>
      <c r="S106" s="2"/>
    </row>
    <row r="107" spans="1:19" x14ac:dyDescent="0.35">
      <c r="A107" s="6" t="s">
        <v>382</v>
      </c>
      <c r="B107" s="7" t="s">
        <v>383</v>
      </c>
      <c r="C107" s="7" t="s">
        <v>197</v>
      </c>
      <c r="D107" s="7" t="s">
        <v>393</v>
      </c>
      <c r="E107" s="7" t="s">
        <v>394</v>
      </c>
      <c r="F107" s="7" t="s">
        <v>105</v>
      </c>
      <c r="G107" s="4" t="s">
        <v>390</v>
      </c>
      <c r="H107" s="4" t="s">
        <v>45</v>
      </c>
      <c r="I107" s="8" t="s">
        <v>185</v>
      </c>
      <c r="J107" s="8" t="s">
        <v>25</v>
      </c>
      <c r="K107" s="8" t="s">
        <v>395</v>
      </c>
      <c r="L107" s="2" t="s">
        <v>389</v>
      </c>
      <c r="M107" s="2" t="s">
        <v>261</v>
      </c>
      <c r="N107" s="2" t="s">
        <v>45</v>
      </c>
      <c r="O107" s="5" t="s">
        <v>61</v>
      </c>
      <c r="P107" s="5" t="s">
        <v>29</v>
      </c>
      <c r="Q107" s="3">
        <v>1200000</v>
      </c>
      <c r="R107" s="2"/>
      <c r="S107" s="2"/>
    </row>
    <row r="108" spans="1:19" x14ac:dyDescent="0.35">
      <c r="A108" s="6" t="s">
        <v>382</v>
      </c>
      <c r="B108" s="7" t="s">
        <v>383</v>
      </c>
      <c r="C108" s="7" t="s">
        <v>197</v>
      </c>
      <c r="D108" s="7" t="s">
        <v>384</v>
      </c>
      <c r="E108" s="7" t="s">
        <v>385</v>
      </c>
      <c r="F108" s="7" t="s">
        <v>105</v>
      </c>
      <c r="G108" s="4" t="s">
        <v>390</v>
      </c>
      <c r="H108" s="4" t="s">
        <v>387</v>
      </c>
      <c r="I108" s="8" t="s">
        <v>185</v>
      </c>
      <c r="J108" s="8" t="s">
        <v>25</v>
      </c>
      <c r="K108" s="8" t="s">
        <v>396</v>
      </c>
      <c r="L108" s="2" t="s">
        <v>389</v>
      </c>
      <c r="M108" s="2" t="s">
        <v>261</v>
      </c>
      <c r="N108" s="2" t="s">
        <v>387</v>
      </c>
      <c r="O108" s="5" t="s">
        <v>61</v>
      </c>
      <c r="P108" s="5" t="s">
        <v>34</v>
      </c>
      <c r="Q108" s="3">
        <v>9216000</v>
      </c>
      <c r="R108" s="2"/>
      <c r="S108" s="2"/>
    </row>
    <row r="109" spans="1:19" x14ac:dyDescent="0.35">
      <c r="A109" s="6" t="s">
        <v>382</v>
      </c>
      <c r="B109" s="7" t="s">
        <v>383</v>
      </c>
      <c r="C109" s="7" t="s">
        <v>197</v>
      </c>
      <c r="D109" s="7" t="s">
        <v>384</v>
      </c>
      <c r="E109" s="7" t="s">
        <v>385</v>
      </c>
      <c r="F109" s="7" t="s">
        <v>105</v>
      </c>
      <c r="G109" s="4" t="s">
        <v>390</v>
      </c>
      <c r="H109" s="4" t="s">
        <v>387</v>
      </c>
      <c r="I109" s="8" t="s">
        <v>185</v>
      </c>
      <c r="J109" s="8" t="s">
        <v>25</v>
      </c>
      <c r="K109" s="8" t="s">
        <v>397</v>
      </c>
      <c r="L109" s="2" t="s">
        <v>398</v>
      </c>
      <c r="M109" s="2" t="s">
        <v>261</v>
      </c>
      <c r="N109" s="2" t="s">
        <v>387</v>
      </c>
      <c r="O109" s="5" t="s">
        <v>61</v>
      </c>
      <c r="P109" s="5" t="s">
        <v>86</v>
      </c>
      <c r="Q109" s="3">
        <v>30372000</v>
      </c>
      <c r="R109" s="2"/>
      <c r="S109" s="2"/>
    </row>
    <row r="110" spans="1:19" x14ac:dyDescent="0.35">
      <c r="A110" s="6" t="s">
        <v>382</v>
      </c>
      <c r="B110" s="7" t="s">
        <v>383</v>
      </c>
      <c r="C110" s="7" t="s">
        <v>197</v>
      </c>
      <c r="D110" s="7" t="s">
        <v>384</v>
      </c>
      <c r="E110" s="7" t="s">
        <v>385</v>
      </c>
      <c r="F110" s="7" t="s">
        <v>105</v>
      </c>
      <c r="G110" s="4" t="s">
        <v>390</v>
      </c>
      <c r="H110" s="4" t="s">
        <v>387</v>
      </c>
      <c r="I110" s="8" t="s">
        <v>185</v>
      </c>
      <c r="J110" s="8" t="s">
        <v>25</v>
      </c>
      <c r="K110" s="8" t="s">
        <v>399</v>
      </c>
      <c r="L110" s="2" t="s">
        <v>389</v>
      </c>
      <c r="M110" s="2" t="s">
        <v>261</v>
      </c>
      <c r="N110" s="2" t="s">
        <v>387</v>
      </c>
      <c r="O110" s="5" t="s">
        <v>29</v>
      </c>
      <c r="P110" s="5" t="s">
        <v>138</v>
      </c>
      <c r="Q110" s="3">
        <v>11484000</v>
      </c>
      <c r="R110" s="2"/>
      <c r="S110" s="2"/>
    </row>
    <row r="111" spans="1:19" x14ac:dyDescent="0.35">
      <c r="A111" s="6" t="s">
        <v>382</v>
      </c>
      <c r="B111" s="7" t="s">
        <v>383</v>
      </c>
      <c r="C111" s="7" t="s">
        <v>197</v>
      </c>
      <c r="D111" s="7" t="s">
        <v>384</v>
      </c>
      <c r="E111" s="7" t="s">
        <v>385</v>
      </c>
      <c r="F111" s="7" t="s">
        <v>105</v>
      </c>
      <c r="G111" s="4" t="s">
        <v>390</v>
      </c>
      <c r="H111" s="4" t="s">
        <v>387</v>
      </c>
      <c r="I111" s="8" t="s">
        <v>185</v>
      </c>
      <c r="J111" s="8" t="s">
        <v>25</v>
      </c>
      <c r="K111" s="8" t="s">
        <v>400</v>
      </c>
      <c r="L111" s="2" t="s">
        <v>389</v>
      </c>
      <c r="M111" s="2" t="s">
        <v>261</v>
      </c>
      <c r="N111" s="2" t="s">
        <v>387</v>
      </c>
      <c r="O111" s="5" t="s">
        <v>61</v>
      </c>
      <c r="P111" s="5" t="s">
        <v>86</v>
      </c>
      <c r="Q111" s="3">
        <v>14772000</v>
      </c>
      <c r="R111" s="2"/>
      <c r="S111" s="2"/>
    </row>
    <row r="112" spans="1:19" x14ac:dyDescent="0.35">
      <c r="A112" s="6" t="s">
        <v>382</v>
      </c>
      <c r="B112" s="7" t="s">
        <v>383</v>
      </c>
      <c r="C112" s="7" t="s">
        <v>197</v>
      </c>
      <c r="D112" s="7" t="s">
        <v>384</v>
      </c>
      <c r="E112" s="7" t="s">
        <v>385</v>
      </c>
      <c r="F112" s="7" t="s">
        <v>105</v>
      </c>
      <c r="G112" s="4" t="s">
        <v>390</v>
      </c>
      <c r="H112" s="4" t="s">
        <v>387</v>
      </c>
      <c r="I112" s="8" t="s">
        <v>185</v>
      </c>
      <c r="J112" s="8" t="s">
        <v>25</v>
      </c>
      <c r="K112" s="8" t="s">
        <v>401</v>
      </c>
      <c r="L112" s="2" t="s">
        <v>389</v>
      </c>
      <c r="M112" s="2" t="s">
        <v>261</v>
      </c>
      <c r="N112" s="2" t="s">
        <v>387</v>
      </c>
      <c r="O112" s="5" t="s">
        <v>61</v>
      </c>
      <c r="P112" s="5" t="s">
        <v>86</v>
      </c>
      <c r="Q112" s="3">
        <v>7344000</v>
      </c>
      <c r="R112" s="2"/>
      <c r="S112" s="2"/>
    </row>
    <row r="113" spans="1:19" x14ac:dyDescent="0.35">
      <c r="A113" s="6" t="s">
        <v>382</v>
      </c>
      <c r="B113" s="7" t="s">
        <v>383</v>
      </c>
      <c r="C113" s="7" t="s">
        <v>197</v>
      </c>
      <c r="D113" s="7" t="s">
        <v>384</v>
      </c>
      <c r="E113" s="7" t="s">
        <v>385</v>
      </c>
      <c r="F113" s="7" t="s">
        <v>105</v>
      </c>
      <c r="G113" s="4" t="s">
        <v>390</v>
      </c>
      <c r="H113" s="4" t="s">
        <v>211</v>
      </c>
      <c r="I113" s="8" t="s">
        <v>185</v>
      </c>
      <c r="J113" s="8" t="s">
        <v>25</v>
      </c>
      <c r="K113" s="8" t="s">
        <v>402</v>
      </c>
      <c r="L113" s="2" t="s">
        <v>389</v>
      </c>
      <c r="M113" s="2" t="s">
        <v>261</v>
      </c>
      <c r="N113" s="2" t="s">
        <v>211</v>
      </c>
      <c r="O113" s="5" t="s">
        <v>77</v>
      </c>
      <c r="P113" s="5" t="s">
        <v>120</v>
      </c>
      <c r="Q113" s="3">
        <v>11304000</v>
      </c>
      <c r="R113" s="2"/>
      <c r="S113" s="2"/>
    </row>
    <row r="114" spans="1:19" x14ac:dyDescent="0.35">
      <c r="A114" s="6" t="s">
        <v>382</v>
      </c>
      <c r="B114" s="7" t="s">
        <v>383</v>
      </c>
      <c r="C114" s="7" t="s">
        <v>197</v>
      </c>
      <c r="D114" s="7" t="s">
        <v>384</v>
      </c>
      <c r="E114" s="7" t="s">
        <v>403</v>
      </c>
      <c r="F114" s="7" t="s">
        <v>105</v>
      </c>
      <c r="G114" s="4" t="s">
        <v>390</v>
      </c>
      <c r="H114" s="4" t="s">
        <v>387</v>
      </c>
      <c r="I114" s="8" t="s">
        <v>185</v>
      </c>
      <c r="J114" s="8" t="s">
        <v>25</v>
      </c>
      <c r="K114" s="8" t="s">
        <v>404</v>
      </c>
      <c r="L114" s="2" t="s">
        <v>389</v>
      </c>
      <c r="M114" s="2" t="s">
        <v>261</v>
      </c>
      <c r="N114" s="2" t="s">
        <v>387</v>
      </c>
      <c r="O114" s="5" t="s">
        <v>61</v>
      </c>
      <c r="P114" s="5" t="s">
        <v>86</v>
      </c>
      <c r="Q114" s="3">
        <v>17172000</v>
      </c>
      <c r="R114" s="2"/>
      <c r="S114" s="2"/>
    </row>
    <row r="115" spans="1:19" x14ac:dyDescent="0.35">
      <c r="A115" s="6" t="s">
        <v>382</v>
      </c>
      <c r="B115" s="7" t="s">
        <v>383</v>
      </c>
      <c r="C115" s="7" t="s">
        <v>197</v>
      </c>
      <c r="D115" s="7" t="s">
        <v>384</v>
      </c>
      <c r="E115" s="7" t="s">
        <v>385</v>
      </c>
      <c r="F115" s="7" t="s">
        <v>105</v>
      </c>
      <c r="G115" s="4" t="s">
        <v>405</v>
      </c>
      <c r="H115" s="4" t="s">
        <v>387</v>
      </c>
      <c r="I115" s="8" t="s">
        <v>185</v>
      </c>
      <c r="J115" s="8" t="s">
        <v>25</v>
      </c>
      <c r="K115" s="8" t="s">
        <v>406</v>
      </c>
      <c r="L115" s="2" t="s">
        <v>389</v>
      </c>
      <c r="M115" s="2" t="s">
        <v>261</v>
      </c>
      <c r="N115" s="2" t="s">
        <v>387</v>
      </c>
      <c r="O115" s="5" t="s">
        <v>29</v>
      </c>
      <c r="P115" s="5" t="s">
        <v>34</v>
      </c>
      <c r="Q115" s="3">
        <v>8232000</v>
      </c>
      <c r="R115" s="2"/>
      <c r="S115" s="2"/>
    </row>
    <row r="116" spans="1:19" x14ac:dyDescent="0.35">
      <c r="A116" s="6" t="s">
        <v>382</v>
      </c>
      <c r="B116" s="7" t="s">
        <v>383</v>
      </c>
      <c r="C116" s="7" t="s">
        <v>197</v>
      </c>
      <c r="D116" s="7" t="s">
        <v>384</v>
      </c>
      <c r="E116" s="7" t="s">
        <v>385</v>
      </c>
      <c r="F116" s="7" t="s">
        <v>105</v>
      </c>
      <c r="G116" s="4" t="s">
        <v>390</v>
      </c>
      <c r="H116" s="4" t="s">
        <v>74</v>
      </c>
      <c r="I116" s="8" t="s">
        <v>185</v>
      </c>
      <c r="J116" s="8" t="s">
        <v>25</v>
      </c>
      <c r="K116" s="8" t="s">
        <v>407</v>
      </c>
      <c r="L116" s="2" t="s">
        <v>389</v>
      </c>
      <c r="M116" s="2" t="s">
        <v>261</v>
      </c>
      <c r="N116" s="2" t="s">
        <v>74</v>
      </c>
      <c r="O116" s="5" t="s">
        <v>77</v>
      </c>
      <c r="P116" s="5" t="s">
        <v>101</v>
      </c>
      <c r="Q116" s="3">
        <v>8916000</v>
      </c>
      <c r="R116" s="2"/>
      <c r="S116" s="2"/>
    </row>
    <row r="117" spans="1:19" x14ac:dyDescent="0.35">
      <c r="A117" s="6" t="s">
        <v>382</v>
      </c>
      <c r="B117" s="7" t="s">
        <v>383</v>
      </c>
      <c r="C117" s="7" t="s">
        <v>197</v>
      </c>
      <c r="D117" s="7" t="s">
        <v>384</v>
      </c>
      <c r="E117" s="7" t="s">
        <v>385</v>
      </c>
      <c r="F117" s="7" t="s">
        <v>105</v>
      </c>
      <c r="G117" s="4" t="s">
        <v>390</v>
      </c>
      <c r="H117" s="4" t="s">
        <v>211</v>
      </c>
      <c r="I117" s="8" t="s">
        <v>185</v>
      </c>
      <c r="J117" s="8" t="s">
        <v>25</v>
      </c>
      <c r="K117" s="8" t="s">
        <v>408</v>
      </c>
      <c r="L117" s="2" t="s">
        <v>389</v>
      </c>
      <c r="M117" s="2" t="s">
        <v>261</v>
      </c>
      <c r="N117" s="2" t="s">
        <v>211</v>
      </c>
      <c r="O117" s="5" t="s">
        <v>77</v>
      </c>
      <c r="P117" s="5" t="s">
        <v>101</v>
      </c>
      <c r="Q117" s="3">
        <v>8400000</v>
      </c>
      <c r="R117" s="2"/>
      <c r="S117" s="2"/>
    </row>
    <row r="118" spans="1:19" x14ac:dyDescent="0.35">
      <c r="A118" s="6" t="s">
        <v>382</v>
      </c>
      <c r="B118" s="7" t="s">
        <v>383</v>
      </c>
      <c r="C118" s="7" t="s">
        <v>197</v>
      </c>
      <c r="D118" s="7" t="s">
        <v>384</v>
      </c>
      <c r="E118" s="7" t="s">
        <v>385</v>
      </c>
      <c r="F118" s="7" t="s">
        <v>105</v>
      </c>
      <c r="G118" s="4" t="s">
        <v>405</v>
      </c>
      <c r="H118" s="4" t="s">
        <v>83</v>
      </c>
      <c r="I118" s="8" t="s">
        <v>185</v>
      </c>
      <c r="J118" s="8" t="s">
        <v>25</v>
      </c>
      <c r="K118" s="8" t="s">
        <v>409</v>
      </c>
      <c r="L118" s="2" t="s">
        <v>398</v>
      </c>
      <c r="M118" s="2" t="s">
        <v>261</v>
      </c>
      <c r="N118" s="2" t="s">
        <v>83</v>
      </c>
      <c r="O118" s="5" t="s">
        <v>61</v>
      </c>
      <c r="P118" s="5" t="s">
        <v>34</v>
      </c>
      <c r="Q118" s="3">
        <v>40224000</v>
      </c>
      <c r="R118" s="2"/>
      <c r="S118" s="2"/>
    </row>
    <row r="119" spans="1:19" x14ac:dyDescent="0.35">
      <c r="A119" s="6" t="s">
        <v>382</v>
      </c>
      <c r="B119" s="7" t="s">
        <v>383</v>
      </c>
      <c r="C119" s="7" t="s">
        <v>197</v>
      </c>
      <c r="D119" s="7" t="s">
        <v>384</v>
      </c>
      <c r="E119" s="7" t="s">
        <v>385</v>
      </c>
      <c r="F119" s="7" t="s">
        <v>105</v>
      </c>
      <c r="G119" s="4" t="s">
        <v>390</v>
      </c>
      <c r="H119" s="4" t="s">
        <v>387</v>
      </c>
      <c r="I119" s="8" t="s">
        <v>185</v>
      </c>
      <c r="J119" s="8" t="s">
        <v>25</v>
      </c>
      <c r="K119" s="8" t="s">
        <v>410</v>
      </c>
      <c r="L119" s="2" t="s">
        <v>389</v>
      </c>
      <c r="M119" s="2" t="s">
        <v>261</v>
      </c>
      <c r="N119" s="2" t="s">
        <v>387</v>
      </c>
      <c r="O119" s="5" t="s">
        <v>29</v>
      </c>
      <c r="P119" s="5" t="s">
        <v>101</v>
      </c>
      <c r="Q119" s="3">
        <v>18576000</v>
      </c>
      <c r="R119" s="2"/>
      <c r="S119" s="2"/>
    </row>
    <row r="120" spans="1:19" x14ac:dyDescent="0.35">
      <c r="A120" s="6" t="s">
        <v>382</v>
      </c>
      <c r="B120" s="7" t="s">
        <v>383</v>
      </c>
      <c r="C120" s="7" t="s">
        <v>197</v>
      </c>
      <c r="D120" s="7" t="s">
        <v>384</v>
      </c>
      <c r="E120" s="7" t="s">
        <v>385</v>
      </c>
      <c r="F120" s="7" t="s">
        <v>105</v>
      </c>
      <c r="G120" s="4" t="s">
        <v>390</v>
      </c>
      <c r="H120" s="4" t="s">
        <v>83</v>
      </c>
      <c r="I120" s="8" t="s">
        <v>185</v>
      </c>
      <c r="J120" s="8" t="s">
        <v>25</v>
      </c>
      <c r="K120" s="8" t="s">
        <v>411</v>
      </c>
      <c r="L120" s="2" t="s">
        <v>389</v>
      </c>
      <c r="M120" s="2" t="s">
        <v>261</v>
      </c>
      <c r="N120" s="2" t="s">
        <v>83</v>
      </c>
      <c r="O120" s="5" t="s">
        <v>61</v>
      </c>
      <c r="P120" s="5" t="s">
        <v>86</v>
      </c>
      <c r="Q120" s="3">
        <v>9828000</v>
      </c>
      <c r="R120" s="2"/>
      <c r="S120" s="2"/>
    </row>
    <row r="121" spans="1:19" x14ac:dyDescent="0.35">
      <c r="A121" s="6" t="s">
        <v>382</v>
      </c>
      <c r="B121" s="7" t="s">
        <v>383</v>
      </c>
      <c r="C121" s="7" t="s">
        <v>197</v>
      </c>
      <c r="D121" s="7" t="s">
        <v>384</v>
      </c>
      <c r="E121" s="7" t="s">
        <v>403</v>
      </c>
      <c r="F121" s="7" t="s">
        <v>105</v>
      </c>
      <c r="G121" s="4" t="s">
        <v>405</v>
      </c>
      <c r="H121" s="4" t="s">
        <v>45</v>
      </c>
      <c r="I121" s="8" t="s">
        <v>185</v>
      </c>
      <c r="J121" s="8" t="s">
        <v>25</v>
      </c>
      <c r="K121" s="8" t="s">
        <v>412</v>
      </c>
      <c r="L121" s="2" t="s">
        <v>389</v>
      </c>
      <c r="M121" s="2" t="s">
        <v>261</v>
      </c>
      <c r="N121" s="2" t="s">
        <v>45</v>
      </c>
      <c r="O121" s="5" t="s">
        <v>77</v>
      </c>
      <c r="P121" s="5" t="s">
        <v>138</v>
      </c>
      <c r="Q121" s="3">
        <v>12000000</v>
      </c>
      <c r="R121" s="2"/>
      <c r="S121" s="2"/>
    </row>
    <row r="122" spans="1:19" x14ac:dyDescent="0.35">
      <c r="A122" s="6" t="s">
        <v>382</v>
      </c>
      <c r="B122" s="7" t="s">
        <v>383</v>
      </c>
      <c r="C122" s="7" t="s">
        <v>197</v>
      </c>
      <c r="D122" s="7" t="s">
        <v>384</v>
      </c>
      <c r="E122" s="7" t="s">
        <v>385</v>
      </c>
      <c r="F122" s="7" t="s">
        <v>105</v>
      </c>
      <c r="G122" s="4" t="s">
        <v>405</v>
      </c>
      <c r="H122" s="4" t="s">
        <v>249</v>
      </c>
      <c r="I122" s="8" t="s">
        <v>185</v>
      </c>
      <c r="J122" s="8" t="s">
        <v>25</v>
      </c>
      <c r="K122" s="8" t="s">
        <v>413</v>
      </c>
      <c r="L122" s="2" t="s">
        <v>389</v>
      </c>
      <c r="M122" s="2" t="s">
        <v>261</v>
      </c>
      <c r="N122" s="2" t="s">
        <v>249</v>
      </c>
      <c r="O122" s="5" t="s">
        <v>61</v>
      </c>
      <c r="P122" s="5" t="s">
        <v>86</v>
      </c>
      <c r="Q122" s="3">
        <v>13440000</v>
      </c>
      <c r="R122" s="2"/>
      <c r="S122" s="2"/>
    </row>
    <row r="123" spans="1:19" x14ac:dyDescent="0.35">
      <c r="A123" s="6" t="s">
        <v>382</v>
      </c>
      <c r="B123" s="7" t="s">
        <v>383</v>
      </c>
      <c r="C123" s="7" t="s">
        <v>197</v>
      </c>
      <c r="D123" s="7" t="s">
        <v>393</v>
      </c>
      <c r="E123" s="7" t="s">
        <v>394</v>
      </c>
      <c r="F123" s="7" t="s">
        <v>105</v>
      </c>
      <c r="G123" s="4" t="s">
        <v>390</v>
      </c>
      <c r="H123" s="4" t="s">
        <v>67</v>
      </c>
      <c r="I123" s="8" t="s">
        <v>185</v>
      </c>
      <c r="J123" s="8" t="s">
        <v>25</v>
      </c>
      <c r="K123" s="8" t="s">
        <v>414</v>
      </c>
      <c r="L123" s="2" t="s">
        <v>389</v>
      </c>
      <c r="M123" s="2" t="s">
        <v>261</v>
      </c>
      <c r="N123" s="2" t="s">
        <v>67</v>
      </c>
      <c r="O123" s="5" t="s">
        <v>29</v>
      </c>
      <c r="P123" s="5" t="s">
        <v>77</v>
      </c>
      <c r="Q123" s="3">
        <v>1440000</v>
      </c>
      <c r="R123" s="2"/>
      <c r="S123" s="2"/>
    </row>
    <row r="124" spans="1:19" x14ac:dyDescent="0.35">
      <c r="A124" s="6" t="s">
        <v>382</v>
      </c>
      <c r="B124" s="7" t="s">
        <v>383</v>
      </c>
      <c r="C124" s="7" t="s">
        <v>197</v>
      </c>
      <c r="D124" s="7" t="s">
        <v>384</v>
      </c>
      <c r="E124" s="7" t="s">
        <v>403</v>
      </c>
      <c r="F124" s="7" t="s">
        <v>105</v>
      </c>
      <c r="G124" s="4" t="s">
        <v>390</v>
      </c>
      <c r="H124" s="4" t="s">
        <v>45</v>
      </c>
      <c r="I124" s="8" t="s">
        <v>185</v>
      </c>
      <c r="J124" s="8" t="s">
        <v>25</v>
      </c>
      <c r="K124" s="8" t="s">
        <v>415</v>
      </c>
      <c r="L124" s="2" t="s">
        <v>389</v>
      </c>
      <c r="M124" s="2" t="s">
        <v>261</v>
      </c>
      <c r="N124" s="2" t="s">
        <v>45</v>
      </c>
      <c r="O124" s="5" t="s">
        <v>29</v>
      </c>
      <c r="P124" s="5" t="s">
        <v>86</v>
      </c>
      <c r="Q124" s="3">
        <v>20880000</v>
      </c>
      <c r="R124" s="2"/>
      <c r="S124" s="2"/>
    </row>
    <row r="125" spans="1:19" x14ac:dyDescent="0.35">
      <c r="A125" s="6" t="s">
        <v>382</v>
      </c>
      <c r="B125" s="7" t="s">
        <v>383</v>
      </c>
      <c r="C125" s="7" t="s">
        <v>197</v>
      </c>
      <c r="D125" s="7" t="s">
        <v>384</v>
      </c>
      <c r="E125" s="7" t="s">
        <v>403</v>
      </c>
      <c r="F125" s="7" t="s">
        <v>105</v>
      </c>
      <c r="G125" s="4" t="s">
        <v>416</v>
      </c>
      <c r="H125" s="4" t="s">
        <v>83</v>
      </c>
      <c r="I125" s="8" t="s">
        <v>185</v>
      </c>
      <c r="J125" s="8" t="s">
        <v>25</v>
      </c>
      <c r="K125" s="8" t="s">
        <v>417</v>
      </c>
      <c r="L125" s="2" t="s">
        <v>389</v>
      </c>
      <c r="M125" s="2" t="s">
        <v>261</v>
      </c>
      <c r="N125" s="2" t="s">
        <v>83</v>
      </c>
      <c r="O125" s="5" t="s">
        <v>61</v>
      </c>
      <c r="P125" s="5" t="s">
        <v>34</v>
      </c>
      <c r="Q125" s="3">
        <v>7800000</v>
      </c>
      <c r="R125" s="2"/>
      <c r="S125" s="2"/>
    </row>
    <row r="126" spans="1:19" x14ac:dyDescent="0.35">
      <c r="A126" s="6" t="s">
        <v>382</v>
      </c>
      <c r="B126" s="7" t="s">
        <v>383</v>
      </c>
      <c r="C126" s="7" t="s">
        <v>197</v>
      </c>
      <c r="D126" s="7" t="s">
        <v>384</v>
      </c>
      <c r="E126" s="7" t="s">
        <v>385</v>
      </c>
      <c r="F126" s="7" t="s">
        <v>105</v>
      </c>
      <c r="G126" s="4" t="s">
        <v>390</v>
      </c>
      <c r="H126" s="4" t="s">
        <v>45</v>
      </c>
      <c r="I126" s="8" t="s">
        <v>185</v>
      </c>
      <c r="J126" s="8" t="s">
        <v>25</v>
      </c>
      <c r="K126" s="8" t="s">
        <v>418</v>
      </c>
      <c r="L126" s="2" t="s">
        <v>389</v>
      </c>
      <c r="M126" s="2" t="s">
        <v>261</v>
      </c>
      <c r="N126" s="2" t="s">
        <v>45</v>
      </c>
      <c r="O126" s="5" t="s">
        <v>61</v>
      </c>
      <c r="P126" s="5" t="s">
        <v>86</v>
      </c>
      <c r="Q126" s="3">
        <v>6924000</v>
      </c>
      <c r="R126" s="2"/>
      <c r="S126" s="2"/>
    </row>
    <row r="127" spans="1:19" x14ac:dyDescent="0.35">
      <c r="A127" s="6" t="s">
        <v>382</v>
      </c>
      <c r="B127" s="7" t="s">
        <v>383</v>
      </c>
      <c r="C127" s="7" t="s">
        <v>197</v>
      </c>
      <c r="D127" s="7" t="s">
        <v>384</v>
      </c>
      <c r="E127" s="7" t="s">
        <v>385</v>
      </c>
      <c r="F127" s="7" t="s">
        <v>105</v>
      </c>
      <c r="G127" s="4" t="s">
        <v>386</v>
      </c>
      <c r="H127" s="4" t="s">
        <v>387</v>
      </c>
      <c r="I127" s="8" t="s">
        <v>185</v>
      </c>
      <c r="J127" s="8" t="s">
        <v>25</v>
      </c>
      <c r="K127" s="8" t="s">
        <v>419</v>
      </c>
      <c r="L127" s="2" t="s">
        <v>389</v>
      </c>
      <c r="M127" s="2" t="s">
        <v>261</v>
      </c>
      <c r="N127" s="2" t="s">
        <v>387</v>
      </c>
      <c r="O127" s="5" t="s">
        <v>29</v>
      </c>
      <c r="P127" s="5" t="s">
        <v>86</v>
      </c>
      <c r="Q127" s="3">
        <v>2784000</v>
      </c>
      <c r="R127" s="2"/>
      <c r="S127" s="2"/>
    </row>
    <row r="128" spans="1:19" x14ac:dyDescent="0.35">
      <c r="A128" s="6" t="s">
        <v>382</v>
      </c>
      <c r="B128" s="7" t="s">
        <v>383</v>
      </c>
      <c r="C128" s="7" t="s">
        <v>197</v>
      </c>
      <c r="D128" s="7" t="s">
        <v>384</v>
      </c>
      <c r="E128" s="7" t="s">
        <v>403</v>
      </c>
      <c r="F128" s="7" t="s">
        <v>105</v>
      </c>
      <c r="G128" s="4" t="s">
        <v>405</v>
      </c>
      <c r="H128" s="4" t="s">
        <v>387</v>
      </c>
      <c r="I128" s="8" t="s">
        <v>185</v>
      </c>
      <c r="J128" s="8" t="s">
        <v>25</v>
      </c>
      <c r="K128" s="8" t="s">
        <v>420</v>
      </c>
      <c r="L128" s="2" t="s">
        <v>389</v>
      </c>
      <c r="M128" s="2" t="s">
        <v>261</v>
      </c>
      <c r="N128" s="2" t="s">
        <v>387</v>
      </c>
      <c r="O128" s="5" t="s">
        <v>61</v>
      </c>
      <c r="P128" s="5" t="s">
        <v>34</v>
      </c>
      <c r="Q128" s="3">
        <v>12012000</v>
      </c>
      <c r="R128" s="2"/>
      <c r="S128" s="2"/>
    </row>
    <row r="129" spans="1:19" x14ac:dyDescent="0.35">
      <c r="A129" s="6" t="s">
        <v>382</v>
      </c>
      <c r="B129" s="7" t="s">
        <v>383</v>
      </c>
      <c r="C129" s="7" t="s">
        <v>197</v>
      </c>
      <c r="D129" s="7" t="s">
        <v>384</v>
      </c>
      <c r="E129" s="7" t="s">
        <v>403</v>
      </c>
      <c r="F129" s="7" t="s">
        <v>105</v>
      </c>
      <c r="G129" s="4" t="s">
        <v>390</v>
      </c>
      <c r="H129" s="4" t="s">
        <v>45</v>
      </c>
      <c r="I129" s="8" t="s">
        <v>185</v>
      </c>
      <c r="J129" s="8" t="s">
        <v>25</v>
      </c>
      <c r="K129" s="8" t="s">
        <v>421</v>
      </c>
      <c r="L129" s="2" t="s">
        <v>389</v>
      </c>
      <c r="M129" s="2" t="s">
        <v>261</v>
      </c>
      <c r="N129" s="2" t="s">
        <v>45</v>
      </c>
      <c r="O129" s="5" t="s">
        <v>29</v>
      </c>
      <c r="P129" s="5" t="s">
        <v>86</v>
      </c>
      <c r="Q129" s="3">
        <v>20628000</v>
      </c>
      <c r="R129" s="2"/>
      <c r="S129" s="2"/>
    </row>
    <row r="130" spans="1:19" x14ac:dyDescent="0.35">
      <c r="A130" s="6" t="s">
        <v>382</v>
      </c>
      <c r="B130" s="7" t="s">
        <v>383</v>
      </c>
      <c r="C130" s="7" t="s">
        <v>197</v>
      </c>
      <c r="D130" s="7" t="s">
        <v>384</v>
      </c>
      <c r="E130" s="7" t="s">
        <v>385</v>
      </c>
      <c r="F130" s="7" t="s">
        <v>105</v>
      </c>
      <c r="G130" s="4" t="s">
        <v>390</v>
      </c>
      <c r="H130" s="4" t="s">
        <v>387</v>
      </c>
      <c r="I130" s="8" t="s">
        <v>185</v>
      </c>
      <c r="J130" s="8" t="s">
        <v>25</v>
      </c>
      <c r="K130" s="8" t="s">
        <v>422</v>
      </c>
      <c r="L130" s="2" t="s">
        <v>398</v>
      </c>
      <c r="M130" s="2" t="s">
        <v>261</v>
      </c>
      <c r="N130" s="2" t="s">
        <v>387</v>
      </c>
      <c r="O130" s="5" t="s">
        <v>61</v>
      </c>
      <c r="P130" s="5" t="s">
        <v>86</v>
      </c>
      <c r="Q130" s="3">
        <v>36600000</v>
      </c>
      <c r="R130" s="2"/>
      <c r="S130" s="2"/>
    </row>
    <row r="131" spans="1:19" x14ac:dyDescent="0.35">
      <c r="A131" s="6" t="s">
        <v>382</v>
      </c>
      <c r="B131" s="7" t="s">
        <v>383</v>
      </c>
      <c r="C131" s="7" t="s">
        <v>197</v>
      </c>
      <c r="D131" s="7" t="s">
        <v>384</v>
      </c>
      <c r="E131" s="7" t="s">
        <v>385</v>
      </c>
      <c r="F131" s="7" t="s">
        <v>105</v>
      </c>
      <c r="G131" s="4" t="s">
        <v>390</v>
      </c>
      <c r="H131" s="4" t="s">
        <v>83</v>
      </c>
      <c r="I131" s="8" t="s">
        <v>185</v>
      </c>
      <c r="J131" s="8" t="s">
        <v>25</v>
      </c>
      <c r="K131" s="8" t="s">
        <v>423</v>
      </c>
      <c r="L131" s="2" t="s">
        <v>389</v>
      </c>
      <c r="M131" s="2" t="s">
        <v>261</v>
      </c>
      <c r="N131" s="2" t="s">
        <v>83</v>
      </c>
      <c r="O131" s="5" t="s">
        <v>29</v>
      </c>
      <c r="P131" s="5" t="s">
        <v>138</v>
      </c>
      <c r="Q131" s="3">
        <v>11988000</v>
      </c>
      <c r="R131" s="2"/>
      <c r="S131" s="2"/>
    </row>
    <row r="132" spans="1:19" x14ac:dyDescent="0.35">
      <c r="A132" s="6" t="s">
        <v>382</v>
      </c>
      <c r="B132" s="7" t="s">
        <v>383</v>
      </c>
      <c r="C132" s="7" t="s">
        <v>197</v>
      </c>
      <c r="D132" s="7" t="s">
        <v>384</v>
      </c>
      <c r="E132" s="7" t="s">
        <v>385</v>
      </c>
      <c r="F132" s="7" t="s">
        <v>105</v>
      </c>
      <c r="G132" s="4" t="s">
        <v>390</v>
      </c>
      <c r="H132" s="4" t="s">
        <v>83</v>
      </c>
      <c r="I132" s="8" t="s">
        <v>185</v>
      </c>
      <c r="J132" s="8" t="s">
        <v>25</v>
      </c>
      <c r="K132" s="8" t="s">
        <v>424</v>
      </c>
      <c r="L132" s="2" t="s">
        <v>389</v>
      </c>
      <c r="M132" s="2" t="s">
        <v>261</v>
      </c>
      <c r="N132" s="2" t="s">
        <v>83</v>
      </c>
      <c r="O132" s="5" t="s">
        <v>61</v>
      </c>
      <c r="P132" s="5" t="s">
        <v>86</v>
      </c>
      <c r="Q132" s="3">
        <v>6036000</v>
      </c>
      <c r="R132" s="2"/>
      <c r="S132" s="2"/>
    </row>
    <row r="133" spans="1:19" x14ac:dyDescent="0.35">
      <c r="A133" s="6" t="s">
        <v>382</v>
      </c>
      <c r="B133" s="7" t="s">
        <v>383</v>
      </c>
      <c r="C133" s="7" t="s">
        <v>197</v>
      </c>
      <c r="D133" s="7" t="s">
        <v>425</v>
      </c>
      <c r="E133" s="7" t="s">
        <v>394</v>
      </c>
      <c r="F133" s="7" t="s">
        <v>105</v>
      </c>
      <c r="G133" s="4" t="s">
        <v>390</v>
      </c>
      <c r="H133" s="4" t="s">
        <v>387</v>
      </c>
      <c r="I133" s="8" t="s">
        <v>185</v>
      </c>
      <c r="J133" s="8" t="s">
        <v>25</v>
      </c>
      <c r="K133" s="8" t="s">
        <v>426</v>
      </c>
      <c r="L133" s="2" t="s">
        <v>389</v>
      </c>
      <c r="M133" s="2" t="s">
        <v>261</v>
      </c>
      <c r="N133" s="2" t="s">
        <v>387</v>
      </c>
      <c r="O133" s="5" t="s">
        <v>61</v>
      </c>
      <c r="P133" s="5" t="s">
        <v>86</v>
      </c>
      <c r="Q133" s="3">
        <v>3900000</v>
      </c>
      <c r="R133" s="2"/>
      <c r="S133" s="2"/>
    </row>
    <row r="134" spans="1:19" x14ac:dyDescent="0.35">
      <c r="A134" s="6" t="s">
        <v>382</v>
      </c>
      <c r="B134" s="7" t="s">
        <v>383</v>
      </c>
      <c r="C134" s="7" t="s">
        <v>197</v>
      </c>
      <c r="D134" s="7" t="s">
        <v>384</v>
      </c>
      <c r="E134" s="7" t="s">
        <v>385</v>
      </c>
      <c r="F134" s="7" t="s">
        <v>105</v>
      </c>
      <c r="G134" s="4" t="s">
        <v>405</v>
      </c>
      <c r="H134" s="4" t="s">
        <v>136</v>
      </c>
      <c r="I134" s="8" t="s">
        <v>185</v>
      </c>
      <c r="J134" s="8" t="s">
        <v>25</v>
      </c>
      <c r="K134" s="8" t="s">
        <v>427</v>
      </c>
      <c r="L134" s="2" t="s">
        <v>389</v>
      </c>
      <c r="M134" s="2" t="s">
        <v>261</v>
      </c>
      <c r="N134" s="2" t="s">
        <v>136</v>
      </c>
      <c r="O134" s="5" t="s">
        <v>29</v>
      </c>
      <c r="P134" s="5" t="s">
        <v>86</v>
      </c>
      <c r="Q134" s="3">
        <v>4668000</v>
      </c>
      <c r="R134" s="2"/>
      <c r="S134" s="2"/>
    </row>
    <row r="135" spans="1:19" x14ac:dyDescent="0.35">
      <c r="A135" s="6" t="s">
        <v>382</v>
      </c>
      <c r="B135" s="7" t="s">
        <v>383</v>
      </c>
      <c r="C135" s="7" t="s">
        <v>197</v>
      </c>
      <c r="D135" s="7" t="s">
        <v>393</v>
      </c>
      <c r="E135" s="7" t="s">
        <v>394</v>
      </c>
      <c r="F135" s="7" t="s">
        <v>105</v>
      </c>
      <c r="G135" s="4" t="s">
        <v>390</v>
      </c>
      <c r="H135" s="4" t="s">
        <v>136</v>
      </c>
      <c r="I135" s="8" t="s">
        <v>185</v>
      </c>
      <c r="J135" s="8" t="s">
        <v>25</v>
      </c>
      <c r="K135" s="8" t="s">
        <v>428</v>
      </c>
      <c r="L135" s="2" t="s">
        <v>389</v>
      </c>
      <c r="M135" s="2" t="s">
        <v>261</v>
      </c>
      <c r="N135" s="2" t="s">
        <v>136</v>
      </c>
      <c r="O135" s="5" t="s">
        <v>61</v>
      </c>
      <c r="P135" s="5" t="s">
        <v>29</v>
      </c>
      <c r="Q135" s="3">
        <v>1500000</v>
      </c>
      <c r="R135" s="2"/>
      <c r="S135" s="2"/>
    </row>
    <row r="136" spans="1:19" x14ac:dyDescent="0.35">
      <c r="A136" s="6" t="s">
        <v>382</v>
      </c>
      <c r="B136" s="7" t="s">
        <v>383</v>
      </c>
      <c r="C136" s="7" t="s">
        <v>197</v>
      </c>
      <c r="D136" s="7" t="s">
        <v>384</v>
      </c>
      <c r="E136" s="7" t="s">
        <v>385</v>
      </c>
      <c r="F136" s="7" t="s">
        <v>105</v>
      </c>
      <c r="G136" s="4" t="s">
        <v>390</v>
      </c>
      <c r="H136" s="4" t="s">
        <v>67</v>
      </c>
      <c r="I136" s="8" t="s">
        <v>185</v>
      </c>
      <c r="J136" s="8" t="s">
        <v>25</v>
      </c>
      <c r="K136" s="8" t="s">
        <v>429</v>
      </c>
      <c r="L136" s="2" t="s">
        <v>398</v>
      </c>
      <c r="M136" s="2" t="s">
        <v>261</v>
      </c>
      <c r="N136" s="2" t="s">
        <v>67</v>
      </c>
      <c r="O136" s="5" t="s">
        <v>77</v>
      </c>
      <c r="P136" s="5" t="s">
        <v>120</v>
      </c>
      <c r="Q136" s="3">
        <v>24600000</v>
      </c>
      <c r="R136" s="2"/>
      <c r="S136" s="2"/>
    </row>
    <row r="137" spans="1:19" x14ac:dyDescent="0.35">
      <c r="A137" s="6" t="s">
        <v>382</v>
      </c>
      <c r="B137" s="7" t="s">
        <v>383</v>
      </c>
      <c r="C137" s="7" t="s">
        <v>197</v>
      </c>
      <c r="D137" s="7" t="s">
        <v>384</v>
      </c>
      <c r="E137" s="7" t="s">
        <v>385</v>
      </c>
      <c r="F137" s="7" t="s">
        <v>105</v>
      </c>
      <c r="G137" s="4" t="s">
        <v>390</v>
      </c>
      <c r="H137" s="4" t="s">
        <v>211</v>
      </c>
      <c r="I137" s="8" t="s">
        <v>185</v>
      </c>
      <c r="J137" s="8" t="s">
        <v>25</v>
      </c>
      <c r="K137" s="8" t="s">
        <v>430</v>
      </c>
      <c r="L137" s="2" t="s">
        <v>398</v>
      </c>
      <c r="M137" s="2" t="s">
        <v>261</v>
      </c>
      <c r="N137" s="2" t="s">
        <v>211</v>
      </c>
      <c r="O137" s="5" t="s">
        <v>61</v>
      </c>
      <c r="P137" s="5" t="s">
        <v>138</v>
      </c>
      <c r="Q137" s="3">
        <v>18324000</v>
      </c>
      <c r="R137" s="2"/>
      <c r="S137" s="2"/>
    </row>
    <row r="138" spans="1:19" x14ac:dyDescent="0.35">
      <c r="A138" s="6" t="s">
        <v>382</v>
      </c>
      <c r="B138" s="7" t="s">
        <v>383</v>
      </c>
      <c r="C138" s="7" t="s">
        <v>197</v>
      </c>
      <c r="D138" s="7" t="s">
        <v>384</v>
      </c>
      <c r="E138" s="7" t="s">
        <v>385</v>
      </c>
      <c r="F138" s="7" t="s">
        <v>105</v>
      </c>
      <c r="G138" s="4" t="s">
        <v>431</v>
      </c>
      <c r="H138" s="4" t="s">
        <v>83</v>
      </c>
      <c r="I138" s="8" t="s">
        <v>185</v>
      </c>
      <c r="J138" s="8" t="s">
        <v>25</v>
      </c>
      <c r="K138" s="8" t="s">
        <v>432</v>
      </c>
      <c r="L138" s="2" t="s">
        <v>398</v>
      </c>
      <c r="M138" s="2" t="s">
        <v>261</v>
      </c>
      <c r="N138" s="2" t="s">
        <v>83</v>
      </c>
      <c r="O138" s="5" t="s">
        <v>29</v>
      </c>
      <c r="P138" s="5" t="s">
        <v>138</v>
      </c>
      <c r="Q138" s="3">
        <v>7500000</v>
      </c>
      <c r="R138" s="2"/>
      <c r="S138" s="2"/>
    </row>
    <row r="139" spans="1:19" x14ac:dyDescent="0.35">
      <c r="A139" s="6" t="s">
        <v>382</v>
      </c>
      <c r="B139" s="7" t="s">
        <v>383</v>
      </c>
      <c r="C139" s="7" t="s">
        <v>197</v>
      </c>
      <c r="D139" s="7" t="s">
        <v>384</v>
      </c>
      <c r="E139" s="7" t="s">
        <v>385</v>
      </c>
      <c r="F139" s="7" t="s">
        <v>105</v>
      </c>
      <c r="G139" s="4" t="s">
        <v>390</v>
      </c>
      <c r="H139" s="4" t="s">
        <v>23</v>
      </c>
      <c r="I139" s="8" t="s">
        <v>185</v>
      </c>
      <c r="J139" s="8" t="s">
        <v>25</v>
      </c>
      <c r="K139" s="8" t="s">
        <v>433</v>
      </c>
      <c r="L139" s="2" t="s">
        <v>398</v>
      </c>
      <c r="M139" s="2" t="s">
        <v>261</v>
      </c>
      <c r="N139" s="2" t="s">
        <v>23</v>
      </c>
      <c r="O139" s="5" t="s">
        <v>29</v>
      </c>
      <c r="P139" s="5" t="s">
        <v>86</v>
      </c>
      <c r="Q139" s="3">
        <v>25848000</v>
      </c>
      <c r="R139" s="2"/>
      <c r="S139" s="2"/>
    </row>
    <row r="140" spans="1:19" x14ac:dyDescent="0.35">
      <c r="A140" s="6" t="s">
        <v>382</v>
      </c>
      <c r="B140" s="7" t="s">
        <v>383</v>
      </c>
      <c r="C140" s="7" t="s">
        <v>197</v>
      </c>
      <c r="D140" s="7" t="s">
        <v>384</v>
      </c>
      <c r="E140" s="7" t="s">
        <v>385</v>
      </c>
      <c r="F140" s="7" t="s">
        <v>105</v>
      </c>
      <c r="G140" s="4" t="s">
        <v>431</v>
      </c>
      <c r="H140" s="4" t="s">
        <v>45</v>
      </c>
      <c r="I140" s="8" t="s">
        <v>185</v>
      </c>
      <c r="J140" s="8" t="s">
        <v>25</v>
      </c>
      <c r="K140" s="8" t="s">
        <v>434</v>
      </c>
      <c r="L140" s="2" t="s">
        <v>398</v>
      </c>
      <c r="M140" s="2" t="s">
        <v>261</v>
      </c>
      <c r="N140" s="2" t="s">
        <v>45</v>
      </c>
      <c r="O140" s="5" t="s">
        <v>61</v>
      </c>
      <c r="P140" s="5" t="s">
        <v>86</v>
      </c>
      <c r="Q140" s="3">
        <v>6720000</v>
      </c>
      <c r="R140" s="2"/>
      <c r="S140" s="2"/>
    </row>
    <row r="141" spans="1:19" x14ac:dyDescent="0.35">
      <c r="A141" s="6" t="s">
        <v>382</v>
      </c>
      <c r="B141" s="7" t="s">
        <v>383</v>
      </c>
      <c r="C141" s="7" t="s">
        <v>197</v>
      </c>
      <c r="D141" s="7" t="s">
        <v>384</v>
      </c>
      <c r="E141" s="7" t="s">
        <v>385</v>
      </c>
      <c r="F141" s="7" t="s">
        <v>105</v>
      </c>
      <c r="G141" s="4" t="s">
        <v>431</v>
      </c>
      <c r="H141" s="4" t="s">
        <v>23</v>
      </c>
      <c r="I141" s="8" t="s">
        <v>185</v>
      </c>
      <c r="J141" s="8" t="s">
        <v>25</v>
      </c>
      <c r="K141" s="8" t="s">
        <v>435</v>
      </c>
      <c r="L141" s="2" t="s">
        <v>398</v>
      </c>
      <c r="M141" s="2" t="s">
        <v>261</v>
      </c>
      <c r="N141" s="2" t="s">
        <v>23</v>
      </c>
      <c r="O141" s="5" t="s">
        <v>29</v>
      </c>
      <c r="P141" s="5" t="s">
        <v>86</v>
      </c>
      <c r="Q141" s="3">
        <v>6684000</v>
      </c>
      <c r="R141" s="2"/>
      <c r="S141" s="2"/>
    </row>
    <row r="142" spans="1:19" x14ac:dyDescent="0.35">
      <c r="A142" s="6" t="s">
        <v>382</v>
      </c>
      <c r="B142" s="7" t="s">
        <v>383</v>
      </c>
      <c r="C142" s="7" t="s">
        <v>197</v>
      </c>
      <c r="D142" s="7" t="s">
        <v>384</v>
      </c>
      <c r="E142" s="7" t="s">
        <v>385</v>
      </c>
      <c r="F142" s="7" t="s">
        <v>105</v>
      </c>
      <c r="G142" s="4" t="s">
        <v>431</v>
      </c>
      <c r="H142" s="4" t="s">
        <v>67</v>
      </c>
      <c r="I142" s="8" t="s">
        <v>185</v>
      </c>
      <c r="J142" s="8" t="s">
        <v>25</v>
      </c>
      <c r="K142" s="8" t="s">
        <v>436</v>
      </c>
      <c r="L142" s="2" t="s">
        <v>398</v>
      </c>
      <c r="M142" s="2" t="s">
        <v>261</v>
      </c>
      <c r="N142" s="2" t="s">
        <v>67</v>
      </c>
      <c r="O142" s="5" t="s">
        <v>29</v>
      </c>
      <c r="P142" s="5" t="s">
        <v>138</v>
      </c>
      <c r="Q142" s="3">
        <v>6744000</v>
      </c>
      <c r="R142" s="2"/>
      <c r="S142" s="2"/>
    </row>
    <row r="143" spans="1:19" x14ac:dyDescent="0.35">
      <c r="A143" s="6" t="s">
        <v>382</v>
      </c>
      <c r="B143" s="7" t="s">
        <v>383</v>
      </c>
      <c r="C143" s="7" t="s">
        <v>197</v>
      </c>
      <c r="D143" s="7" t="s">
        <v>384</v>
      </c>
      <c r="E143" s="7" t="s">
        <v>385</v>
      </c>
      <c r="F143" s="7" t="s">
        <v>105</v>
      </c>
      <c r="G143" s="4" t="s">
        <v>431</v>
      </c>
      <c r="H143" s="4" t="s">
        <v>45</v>
      </c>
      <c r="I143" s="8" t="s">
        <v>185</v>
      </c>
      <c r="J143" s="8" t="s">
        <v>25</v>
      </c>
      <c r="K143" s="8" t="s">
        <v>437</v>
      </c>
      <c r="L143" s="2" t="s">
        <v>398</v>
      </c>
      <c r="M143" s="2" t="s">
        <v>261</v>
      </c>
      <c r="N143" s="2" t="s">
        <v>45</v>
      </c>
      <c r="O143" s="5" t="s">
        <v>77</v>
      </c>
      <c r="P143" s="5" t="s">
        <v>120</v>
      </c>
      <c r="Q143" s="3">
        <v>6960000</v>
      </c>
      <c r="R143" s="2"/>
      <c r="S143" s="2"/>
    </row>
    <row r="144" spans="1:19" x14ac:dyDescent="0.35">
      <c r="A144" s="6" t="s">
        <v>382</v>
      </c>
      <c r="B144" s="7" t="s">
        <v>383</v>
      </c>
      <c r="C144" s="7" t="s">
        <v>197</v>
      </c>
      <c r="D144" s="7" t="s">
        <v>384</v>
      </c>
      <c r="E144" s="7" t="s">
        <v>385</v>
      </c>
      <c r="F144" s="7" t="s">
        <v>105</v>
      </c>
      <c r="G144" s="4" t="s">
        <v>431</v>
      </c>
      <c r="H144" s="4" t="s">
        <v>67</v>
      </c>
      <c r="I144" s="8" t="s">
        <v>185</v>
      </c>
      <c r="J144" s="8" t="s">
        <v>25</v>
      </c>
      <c r="K144" s="8" t="s">
        <v>438</v>
      </c>
      <c r="L144" s="2" t="s">
        <v>398</v>
      </c>
      <c r="M144" s="2" t="s">
        <v>261</v>
      </c>
      <c r="N144" s="2" t="s">
        <v>67</v>
      </c>
      <c r="O144" s="5" t="s">
        <v>29</v>
      </c>
      <c r="P144" s="5" t="s">
        <v>86</v>
      </c>
      <c r="Q144" s="3">
        <v>7224000</v>
      </c>
      <c r="R144" s="2"/>
      <c r="S144" s="2"/>
    </row>
    <row r="145" spans="1:19" x14ac:dyDescent="0.35">
      <c r="A145" s="6" t="s">
        <v>382</v>
      </c>
      <c r="B145" s="7" t="s">
        <v>383</v>
      </c>
      <c r="C145" s="7" t="s">
        <v>197</v>
      </c>
      <c r="D145" s="7" t="s">
        <v>384</v>
      </c>
      <c r="E145" s="7" t="s">
        <v>385</v>
      </c>
      <c r="F145" s="7" t="s">
        <v>105</v>
      </c>
      <c r="G145" s="4" t="s">
        <v>390</v>
      </c>
      <c r="H145" s="4" t="s">
        <v>83</v>
      </c>
      <c r="I145" s="8" t="s">
        <v>185</v>
      </c>
      <c r="J145" s="8" t="s">
        <v>25</v>
      </c>
      <c r="K145" s="8" t="s">
        <v>439</v>
      </c>
      <c r="L145" s="2" t="s">
        <v>389</v>
      </c>
      <c r="M145" s="2" t="s">
        <v>261</v>
      </c>
      <c r="N145" s="2" t="s">
        <v>83</v>
      </c>
      <c r="O145" s="5" t="s">
        <v>77</v>
      </c>
      <c r="P145" s="5" t="s">
        <v>120</v>
      </c>
      <c r="Q145" s="3">
        <v>24264000</v>
      </c>
      <c r="R145" s="2"/>
      <c r="S145" s="2"/>
    </row>
    <row r="146" spans="1:19" x14ac:dyDescent="0.35">
      <c r="A146" s="6" t="s">
        <v>382</v>
      </c>
      <c r="B146" s="7" t="s">
        <v>383</v>
      </c>
      <c r="C146" s="7" t="s">
        <v>197</v>
      </c>
      <c r="D146" s="7" t="s">
        <v>384</v>
      </c>
      <c r="E146" s="7" t="s">
        <v>385</v>
      </c>
      <c r="F146" s="7" t="s">
        <v>105</v>
      </c>
      <c r="G146" s="4" t="s">
        <v>390</v>
      </c>
      <c r="H146" s="4" t="s">
        <v>387</v>
      </c>
      <c r="I146" s="8" t="s">
        <v>185</v>
      </c>
      <c r="J146" s="8" t="s">
        <v>25</v>
      </c>
      <c r="K146" s="8" t="s">
        <v>440</v>
      </c>
      <c r="L146" s="2" t="s">
        <v>398</v>
      </c>
      <c r="M146" s="2" t="s">
        <v>261</v>
      </c>
      <c r="N146" s="2" t="s">
        <v>387</v>
      </c>
      <c r="O146" s="5" t="s">
        <v>77</v>
      </c>
      <c r="P146" s="5" t="s">
        <v>120</v>
      </c>
      <c r="Q146" s="3">
        <v>37200000</v>
      </c>
      <c r="R146" s="2"/>
      <c r="S146" s="2"/>
    </row>
    <row r="147" spans="1:19" x14ac:dyDescent="0.35">
      <c r="A147" s="6" t="s">
        <v>382</v>
      </c>
      <c r="B147" s="7" t="s">
        <v>383</v>
      </c>
      <c r="C147" s="7" t="s">
        <v>197</v>
      </c>
      <c r="D147" s="7" t="s">
        <v>384</v>
      </c>
      <c r="E147" s="7" t="s">
        <v>385</v>
      </c>
      <c r="F147" s="7" t="s">
        <v>105</v>
      </c>
      <c r="G147" s="4" t="s">
        <v>390</v>
      </c>
      <c r="H147" s="4" t="s">
        <v>45</v>
      </c>
      <c r="I147" s="8" t="s">
        <v>185</v>
      </c>
      <c r="J147" s="8" t="s">
        <v>25</v>
      </c>
      <c r="K147" s="8" t="s">
        <v>441</v>
      </c>
      <c r="L147" s="2" t="s">
        <v>398</v>
      </c>
      <c r="M147" s="2" t="s">
        <v>261</v>
      </c>
      <c r="N147" s="2" t="s">
        <v>45</v>
      </c>
      <c r="O147" s="5" t="s">
        <v>29</v>
      </c>
      <c r="P147" s="5" t="s">
        <v>138</v>
      </c>
      <c r="Q147" s="3">
        <v>9000000</v>
      </c>
      <c r="R147" s="2"/>
      <c r="S147" s="2"/>
    </row>
    <row r="148" spans="1:19" x14ac:dyDescent="0.35">
      <c r="A148" s="6" t="s">
        <v>382</v>
      </c>
      <c r="B148" s="7" t="s">
        <v>383</v>
      </c>
      <c r="C148" s="7" t="s">
        <v>197</v>
      </c>
      <c r="D148" s="7" t="s">
        <v>384</v>
      </c>
      <c r="E148" s="7" t="s">
        <v>385</v>
      </c>
      <c r="F148" s="7" t="s">
        <v>105</v>
      </c>
      <c r="G148" s="4" t="s">
        <v>390</v>
      </c>
      <c r="H148" s="4" t="s">
        <v>23</v>
      </c>
      <c r="I148" s="8" t="s">
        <v>185</v>
      </c>
      <c r="J148" s="8" t="s">
        <v>25</v>
      </c>
      <c r="K148" s="8" t="s">
        <v>441</v>
      </c>
      <c r="L148" s="2" t="s">
        <v>398</v>
      </c>
      <c r="M148" s="2" t="s">
        <v>261</v>
      </c>
      <c r="N148" s="2" t="s">
        <v>23</v>
      </c>
      <c r="O148" s="5" t="s">
        <v>29</v>
      </c>
      <c r="P148" s="5" t="s">
        <v>86</v>
      </c>
      <c r="Q148" s="3">
        <v>6624000</v>
      </c>
      <c r="R148" s="2"/>
      <c r="S148" s="2"/>
    </row>
    <row r="149" spans="1:19" x14ac:dyDescent="0.35">
      <c r="A149" s="6" t="s">
        <v>382</v>
      </c>
      <c r="B149" s="7" t="s">
        <v>383</v>
      </c>
      <c r="C149" s="7" t="s">
        <v>197</v>
      </c>
      <c r="D149" s="7" t="s">
        <v>384</v>
      </c>
      <c r="E149" s="7" t="s">
        <v>385</v>
      </c>
      <c r="F149" s="7" t="s">
        <v>105</v>
      </c>
      <c r="G149" s="4" t="s">
        <v>431</v>
      </c>
      <c r="H149" s="4" t="s">
        <v>136</v>
      </c>
      <c r="I149" s="8" t="s">
        <v>185</v>
      </c>
      <c r="J149" s="8" t="s">
        <v>25</v>
      </c>
      <c r="K149" s="8" t="s">
        <v>442</v>
      </c>
      <c r="L149" s="2" t="s">
        <v>398</v>
      </c>
      <c r="M149" s="2" t="s">
        <v>261</v>
      </c>
      <c r="N149" s="2" t="s">
        <v>136</v>
      </c>
      <c r="O149" s="5" t="s">
        <v>29</v>
      </c>
      <c r="P149" s="5" t="s">
        <v>86</v>
      </c>
      <c r="Q149" s="3">
        <v>8268000</v>
      </c>
      <c r="R149" s="2"/>
      <c r="S149" s="2"/>
    </row>
    <row r="150" spans="1:19" x14ac:dyDescent="0.35">
      <c r="A150" s="6" t="s">
        <v>382</v>
      </c>
      <c r="B150" s="7" t="s">
        <v>383</v>
      </c>
      <c r="C150" s="7" t="s">
        <v>197</v>
      </c>
      <c r="D150" s="7" t="s">
        <v>384</v>
      </c>
      <c r="E150" s="7" t="s">
        <v>385</v>
      </c>
      <c r="F150" s="7" t="s">
        <v>105</v>
      </c>
      <c r="G150" s="4" t="s">
        <v>390</v>
      </c>
      <c r="H150" s="4" t="s">
        <v>387</v>
      </c>
      <c r="I150" s="8" t="s">
        <v>185</v>
      </c>
      <c r="J150" s="8" t="s">
        <v>25</v>
      </c>
      <c r="K150" s="8" t="s">
        <v>443</v>
      </c>
      <c r="L150" s="2" t="s">
        <v>398</v>
      </c>
      <c r="M150" s="2" t="s">
        <v>261</v>
      </c>
      <c r="N150" s="2" t="s">
        <v>387</v>
      </c>
      <c r="O150" s="5" t="s">
        <v>61</v>
      </c>
      <c r="P150" s="5" t="s">
        <v>34</v>
      </c>
      <c r="Q150" s="3">
        <v>12516000</v>
      </c>
      <c r="R150" s="2"/>
      <c r="S150" s="2"/>
    </row>
    <row r="151" spans="1:19" x14ac:dyDescent="0.35">
      <c r="A151" s="6" t="s">
        <v>382</v>
      </c>
      <c r="B151" s="7" t="s">
        <v>383</v>
      </c>
      <c r="C151" s="7" t="s">
        <v>197</v>
      </c>
      <c r="D151" s="7" t="s">
        <v>384</v>
      </c>
      <c r="E151" s="7" t="s">
        <v>385</v>
      </c>
      <c r="F151" s="7" t="s">
        <v>105</v>
      </c>
      <c r="G151" s="4" t="s">
        <v>431</v>
      </c>
      <c r="H151" s="4" t="s">
        <v>136</v>
      </c>
      <c r="I151" s="8" t="s">
        <v>185</v>
      </c>
      <c r="J151" s="8" t="s">
        <v>25</v>
      </c>
      <c r="K151" s="8" t="s">
        <v>444</v>
      </c>
      <c r="L151" s="2" t="s">
        <v>398</v>
      </c>
      <c r="M151" s="2" t="s">
        <v>261</v>
      </c>
      <c r="N151" s="2" t="s">
        <v>136</v>
      </c>
      <c r="O151" s="5" t="s">
        <v>29</v>
      </c>
      <c r="P151" s="5" t="s">
        <v>86</v>
      </c>
      <c r="Q151" s="3">
        <v>10464000</v>
      </c>
      <c r="R151" s="2"/>
      <c r="S151" s="2"/>
    </row>
    <row r="152" spans="1:19" x14ac:dyDescent="0.35">
      <c r="A152" s="6" t="s">
        <v>382</v>
      </c>
      <c r="B152" s="7" t="s">
        <v>383</v>
      </c>
      <c r="C152" s="7" t="s">
        <v>197</v>
      </c>
      <c r="D152" s="7" t="s">
        <v>384</v>
      </c>
      <c r="E152" s="7" t="s">
        <v>385</v>
      </c>
      <c r="F152" s="7" t="s">
        <v>105</v>
      </c>
      <c r="G152" s="4" t="s">
        <v>431</v>
      </c>
      <c r="H152" s="4" t="s">
        <v>136</v>
      </c>
      <c r="I152" s="8" t="s">
        <v>185</v>
      </c>
      <c r="J152" s="8" t="s">
        <v>25</v>
      </c>
      <c r="K152" s="8" t="s">
        <v>445</v>
      </c>
      <c r="L152" s="2" t="s">
        <v>398</v>
      </c>
      <c r="M152" s="2" t="s">
        <v>261</v>
      </c>
      <c r="N152" s="2" t="s">
        <v>136</v>
      </c>
      <c r="O152" s="5" t="s">
        <v>29</v>
      </c>
      <c r="P152" s="5" t="s">
        <v>86</v>
      </c>
      <c r="Q152" s="3">
        <v>8640000</v>
      </c>
      <c r="R152" s="2"/>
      <c r="S152" s="2"/>
    </row>
    <row r="153" spans="1:19" x14ac:dyDescent="0.35">
      <c r="A153" s="6" t="s">
        <v>382</v>
      </c>
      <c r="B153" s="7" t="s">
        <v>383</v>
      </c>
      <c r="C153" s="7" t="s">
        <v>197</v>
      </c>
      <c r="D153" s="7" t="s">
        <v>384</v>
      </c>
      <c r="E153" s="7" t="s">
        <v>385</v>
      </c>
      <c r="F153" s="7" t="s">
        <v>105</v>
      </c>
      <c r="G153" s="4" t="s">
        <v>431</v>
      </c>
      <c r="H153" s="4" t="s">
        <v>83</v>
      </c>
      <c r="I153" s="8" t="s">
        <v>185</v>
      </c>
      <c r="J153" s="8" t="s">
        <v>25</v>
      </c>
      <c r="K153" s="8" t="s">
        <v>446</v>
      </c>
      <c r="L153" s="2" t="s">
        <v>398</v>
      </c>
      <c r="M153" s="2" t="s">
        <v>261</v>
      </c>
      <c r="N153" s="2" t="s">
        <v>83</v>
      </c>
      <c r="O153" s="5" t="s">
        <v>29</v>
      </c>
      <c r="P153" s="5" t="s">
        <v>86</v>
      </c>
      <c r="Q153" s="3">
        <v>9672000</v>
      </c>
      <c r="R153" s="2"/>
      <c r="S153" s="2"/>
    </row>
    <row r="154" spans="1:19" x14ac:dyDescent="0.35">
      <c r="A154" s="6" t="s">
        <v>382</v>
      </c>
      <c r="B154" s="7" t="s">
        <v>383</v>
      </c>
      <c r="C154" s="7" t="s">
        <v>197</v>
      </c>
      <c r="D154" s="7" t="s">
        <v>384</v>
      </c>
      <c r="E154" s="7" t="s">
        <v>385</v>
      </c>
      <c r="F154" s="7" t="s">
        <v>105</v>
      </c>
      <c r="G154" s="4" t="s">
        <v>390</v>
      </c>
      <c r="H154" s="4" t="s">
        <v>387</v>
      </c>
      <c r="I154" s="8" t="s">
        <v>185</v>
      </c>
      <c r="J154" s="8" t="s">
        <v>25</v>
      </c>
      <c r="K154" s="8" t="s">
        <v>447</v>
      </c>
      <c r="L154" s="2" t="s">
        <v>389</v>
      </c>
      <c r="M154" s="2" t="s">
        <v>261</v>
      </c>
      <c r="N154" s="2" t="s">
        <v>387</v>
      </c>
      <c r="O154" s="5" t="s">
        <v>61</v>
      </c>
      <c r="P154" s="5" t="s">
        <v>34</v>
      </c>
      <c r="Q154" s="3">
        <v>41052000</v>
      </c>
      <c r="R154" s="2"/>
      <c r="S154" s="2"/>
    </row>
    <row r="155" spans="1:19" x14ac:dyDescent="0.35">
      <c r="A155" s="6" t="s">
        <v>382</v>
      </c>
      <c r="B155" s="7" t="s">
        <v>383</v>
      </c>
      <c r="C155" s="7" t="s">
        <v>197</v>
      </c>
      <c r="D155" s="7" t="s">
        <v>384</v>
      </c>
      <c r="E155" s="7" t="s">
        <v>385</v>
      </c>
      <c r="F155" s="7" t="s">
        <v>105</v>
      </c>
      <c r="G155" s="4" t="s">
        <v>431</v>
      </c>
      <c r="H155" s="4" t="s">
        <v>23</v>
      </c>
      <c r="I155" s="8" t="s">
        <v>185</v>
      </c>
      <c r="J155" s="8" t="s">
        <v>25</v>
      </c>
      <c r="K155" s="8" t="s">
        <v>448</v>
      </c>
      <c r="L155" s="2" t="s">
        <v>398</v>
      </c>
      <c r="M155" s="2" t="s">
        <v>261</v>
      </c>
      <c r="N155" s="2" t="s">
        <v>23</v>
      </c>
      <c r="O155" s="5" t="s">
        <v>29</v>
      </c>
      <c r="P155" s="5" t="s">
        <v>86</v>
      </c>
      <c r="Q155" s="3">
        <v>6624000</v>
      </c>
      <c r="R155" s="2"/>
      <c r="S155" s="2"/>
    </row>
    <row r="156" spans="1:19" x14ac:dyDescent="0.35">
      <c r="A156" s="6" t="s">
        <v>382</v>
      </c>
      <c r="B156" s="7" t="s">
        <v>383</v>
      </c>
      <c r="C156" s="7" t="s">
        <v>197</v>
      </c>
      <c r="D156" s="7" t="s">
        <v>384</v>
      </c>
      <c r="E156" s="7" t="s">
        <v>385</v>
      </c>
      <c r="F156" s="7" t="s">
        <v>105</v>
      </c>
      <c r="G156" s="4" t="s">
        <v>431</v>
      </c>
      <c r="H156" s="4" t="s">
        <v>74</v>
      </c>
      <c r="I156" s="8" t="s">
        <v>185</v>
      </c>
      <c r="J156" s="8" t="s">
        <v>25</v>
      </c>
      <c r="K156" s="8" t="s">
        <v>449</v>
      </c>
      <c r="L156" s="2" t="s">
        <v>398</v>
      </c>
      <c r="M156" s="2" t="s">
        <v>261</v>
      </c>
      <c r="N156" s="2" t="s">
        <v>74</v>
      </c>
      <c r="O156" s="5" t="s">
        <v>29</v>
      </c>
      <c r="P156" s="5" t="s">
        <v>77</v>
      </c>
      <c r="Q156" s="3">
        <v>7284000</v>
      </c>
      <c r="R156" s="2"/>
      <c r="S156" s="2"/>
    </row>
    <row r="157" spans="1:19" x14ac:dyDescent="0.35">
      <c r="A157" s="6" t="s">
        <v>382</v>
      </c>
      <c r="B157" s="7" t="s">
        <v>383</v>
      </c>
      <c r="C157" s="7" t="s">
        <v>197</v>
      </c>
      <c r="D157" s="7" t="s">
        <v>384</v>
      </c>
      <c r="E157" s="7" t="s">
        <v>385</v>
      </c>
      <c r="F157" s="7" t="s">
        <v>105</v>
      </c>
      <c r="G157" s="4" t="s">
        <v>431</v>
      </c>
      <c r="H157" s="4" t="s">
        <v>67</v>
      </c>
      <c r="I157" s="8" t="s">
        <v>185</v>
      </c>
      <c r="J157" s="8" t="s">
        <v>25</v>
      </c>
      <c r="K157" s="8" t="s">
        <v>450</v>
      </c>
      <c r="L157" s="2" t="s">
        <v>398</v>
      </c>
      <c r="M157" s="2" t="s">
        <v>261</v>
      </c>
      <c r="N157" s="2" t="s">
        <v>67</v>
      </c>
      <c r="O157" s="5" t="s">
        <v>29</v>
      </c>
      <c r="P157" s="5" t="s">
        <v>86</v>
      </c>
      <c r="Q157" s="3">
        <v>9720000</v>
      </c>
      <c r="R157" s="2"/>
      <c r="S157" s="2"/>
    </row>
    <row r="158" spans="1:19" x14ac:dyDescent="0.35">
      <c r="A158" s="6" t="s">
        <v>382</v>
      </c>
      <c r="B158" s="7" t="s">
        <v>383</v>
      </c>
      <c r="C158" s="7" t="s">
        <v>197</v>
      </c>
      <c r="D158" s="7" t="s">
        <v>384</v>
      </c>
      <c r="E158" s="7" t="s">
        <v>385</v>
      </c>
      <c r="F158" s="7" t="s">
        <v>105</v>
      </c>
      <c r="G158" s="4" t="s">
        <v>390</v>
      </c>
      <c r="H158" s="4" t="s">
        <v>136</v>
      </c>
      <c r="I158" s="8" t="s">
        <v>185</v>
      </c>
      <c r="J158" s="8" t="s">
        <v>25</v>
      </c>
      <c r="K158" s="8" t="s">
        <v>451</v>
      </c>
      <c r="L158" s="2" t="s">
        <v>389</v>
      </c>
      <c r="M158" s="2" t="s">
        <v>261</v>
      </c>
      <c r="N158" s="2" t="s">
        <v>136</v>
      </c>
      <c r="O158" s="5" t="s">
        <v>29</v>
      </c>
      <c r="P158" s="5" t="s">
        <v>86</v>
      </c>
      <c r="Q158" s="3">
        <v>22260000</v>
      </c>
      <c r="R158" s="2"/>
      <c r="S158" s="2"/>
    </row>
    <row r="159" spans="1:19" x14ac:dyDescent="0.35">
      <c r="A159" s="6" t="s">
        <v>382</v>
      </c>
      <c r="B159" s="7" t="s">
        <v>383</v>
      </c>
      <c r="C159" s="7" t="s">
        <v>197</v>
      </c>
      <c r="D159" s="7" t="s">
        <v>384</v>
      </c>
      <c r="E159" s="7" t="s">
        <v>385</v>
      </c>
      <c r="F159" s="7" t="s">
        <v>105</v>
      </c>
      <c r="G159" s="4" t="s">
        <v>390</v>
      </c>
      <c r="H159" s="4" t="s">
        <v>45</v>
      </c>
      <c r="I159" s="8" t="s">
        <v>185</v>
      </c>
      <c r="J159" s="8" t="s">
        <v>25</v>
      </c>
      <c r="K159" s="8" t="s">
        <v>452</v>
      </c>
      <c r="L159" s="2" t="s">
        <v>398</v>
      </c>
      <c r="M159" s="2" t="s">
        <v>261</v>
      </c>
      <c r="N159" s="2" t="s">
        <v>45</v>
      </c>
      <c r="O159" s="5" t="s">
        <v>61</v>
      </c>
      <c r="P159" s="5" t="s">
        <v>86</v>
      </c>
      <c r="Q159" s="3">
        <v>26532000</v>
      </c>
      <c r="R159" s="2"/>
      <c r="S159" s="2"/>
    </row>
    <row r="160" spans="1:19" x14ac:dyDescent="0.35">
      <c r="A160" s="6" t="s">
        <v>382</v>
      </c>
      <c r="B160" s="7" t="s">
        <v>383</v>
      </c>
      <c r="C160" s="7" t="s">
        <v>197</v>
      </c>
      <c r="D160" s="7" t="s">
        <v>384</v>
      </c>
      <c r="E160" s="7" t="s">
        <v>385</v>
      </c>
      <c r="F160" s="7" t="s">
        <v>105</v>
      </c>
      <c r="G160" s="4" t="s">
        <v>431</v>
      </c>
      <c r="H160" s="4" t="s">
        <v>23</v>
      </c>
      <c r="I160" s="8" t="s">
        <v>185</v>
      </c>
      <c r="J160" s="8" t="s">
        <v>25</v>
      </c>
      <c r="K160" s="8" t="s">
        <v>453</v>
      </c>
      <c r="L160" s="2" t="s">
        <v>398</v>
      </c>
      <c r="M160" s="2" t="s">
        <v>261</v>
      </c>
      <c r="N160" s="2" t="s">
        <v>23</v>
      </c>
      <c r="O160" s="5" t="s">
        <v>61</v>
      </c>
      <c r="P160" s="5" t="s">
        <v>86</v>
      </c>
      <c r="Q160" s="3">
        <v>5436000</v>
      </c>
      <c r="R160" s="2"/>
      <c r="S160" s="2"/>
    </row>
    <row r="161" spans="1:19" x14ac:dyDescent="0.35">
      <c r="A161" s="6" t="s">
        <v>382</v>
      </c>
      <c r="B161" s="7" t="s">
        <v>383</v>
      </c>
      <c r="C161" s="7" t="s">
        <v>197</v>
      </c>
      <c r="D161" s="7" t="s">
        <v>384</v>
      </c>
      <c r="E161" s="7" t="s">
        <v>385</v>
      </c>
      <c r="F161" s="7" t="s">
        <v>105</v>
      </c>
      <c r="G161" s="4" t="s">
        <v>390</v>
      </c>
      <c r="H161" s="4" t="s">
        <v>136</v>
      </c>
      <c r="I161" s="8" t="s">
        <v>185</v>
      </c>
      <c r="J161" s="8" t="s">
        <v>25</v>
      </c>
      <c r="K161" s="8" t="s">
        <v>454</v>
      </c>
      <c r="L161" s="2" t="s">
        <v>389</v>
      </c>
      <c r="M161" s="2" t="s">
        <v>261</v>
      </c>
      <c r="N161" s="2" t="s">
        <v>136</v>
      </c>
      <c r="O161" s="5" t="s">
        <v>61</v>
      </c>
      <c r="P161" s="5" t="s">
        <v>138</v>
      </c>
      <c r="Q161" s="3">
        <v>7644000</v>
      </c>
      <c r="R161" s="2"/>
      <c r="S161" s="2"/>
    </row>
    <row r="162" spans="1:19" x14ac:dyDescent="0.35">
      <c r="A162" s="6" t="s">
        <v>382</v>
      </c>
      <c r="B162" s="7" t="s">
        <v>383</v>
      </c>
      <c r="C162" s="7" t="s">
        <v>197</v>
      </c>
      <c r="D162" s="7" t="s">
        <v>384</v>
      </c>
      <c r="E162" s="7" t="s">
        <v>385</v>
      </c>
      <c r="F162" s="7" t="s">
        <v>105</v>
      </c>
      <c r="G162" s="4" t="s">
        <v>431</v>
      </c>
      <c r="H162" s="4" t="s">
        <v>136</v>
      </c>
      <c r="I162" s="8" t="s">
        <v>185</v>
      </c>
      <c r="J162" s="8" t="s">
        <v>25</v>
      </c>
      <c r="K162" s="8" t="s">
        <v>455</v>
      </c>
      <c r="L162" s="2" t="s">
        <v>398</v>
      </c>
      <c r="M162" s="2" t="s">
        <v>261</v>
      </c>
      <c r="N162" s="2" t="s">
        <v>136</v>
      </c>
      <c r="O162" s="5" t="s">
        <v>77</v>
      </c>
      <c r="P162" s="5" t="s">
        <v>138</v>
      </c>
      <c r="Q162" s="3">
        <v>4200000</v>
      </c>
      <c r="R162" s="2"/>
      <c r="S162" s="2"/>
    </row>
    <row r="163" spans="1:19" x14ac:dyDescent="0.35">
      <c r="A163" s="6" t="s">
        <v>382</v>
      </c>
      <c r="B163" s="7" t="s">
        <v>383</v>
      </c>
      <c r="C163" s="7" t="s">
        <v>197</v>
      </c>
      <c r="D163" s="7" t="s">
        <v>197</v>
      </c>
      <c r="E163" s="7" t="s">
        <v>456</v>
      </c>
      <c r="F163" s="7" t="s">
        <v>105</v>
      </c>
      <c r="G163" s="4" t="s">
        <v>457</v>
      </c>
      <c r="H163" s="4" t="s">
        <v>55</v>
      </c>
      <c r="I163" s="8" t="s">
        <v>185</v>
      </c>
      <c r="J163" s="8" t="s">
        <v>25</v>
      </c>
      <c r="K163" s="8" t="s">
        <v>456</v>
      </c>
      <c r="L163" s="2" t="s">
        <v>389</v>
      </c>
      <c r="M163" s="2" t="s">
        <v>369</v>
      </c>
      <c r="N163" s="2" t="s">
        <v>55</v>
      </c>
      <c r="O163" s="5" t="s">
        <v>28</v>
      </c>
      <c r="P163" s="5" t="s">
        <v>458</v>
      </c>
      <c r="Q163" s="3">
        <v>480000000</v>
      </c>
      <c r="R163" s="2"/>
      <c r="S163" s="2"/>
    </row>
    <row r="164" spans="1:19" x14ac:dyDescent="0.35">
      <c r="A164" s="6" t="s">
        <v>813</v>
      </c>
      <c r="B164" s="7" t="s">
        <v>813</v>
      </c>
      <c r="C164" s="7" t="s">
        <v>197</v>
      </c>
      <c r="D164" s="7" t="s">
        <v>459</v>
      </c>
      <c r="E164" s="7" t="s">
        <v>460</v>
      </c>
      <c r="F164" s="7" t="s">
        <v>105</v>
      </c>
      <c r="G164" s="4" t="s">
        <v>461</v>
      </c>
      <c r="H164" s="4" t="s">
        <v>83</v>
      </c>
      <c r="I164" s="8" t="s">
        <v>32</v>
      </c>
      <c r="J164" s="8" t="s">
        <v>25</v>
      </c>
      <c r="K164" s="8" t="s">
        <v>460</v>
      </c>
      <c r="L164" s="2" t="s">
        <v>461</v>
      </c>
      <c r="M164" s="2" t="s">
        <v>261</v>
      </c>
      <c r="N164" s="2" t="s">
        <v>83</v>
      </c>
      <c r="O164" s="5" t="s">
        <v>61</v>
      </c>
      <c r="P164" s="5" t="s">
        <v>29</v>
      </c>
      <c r="Q164" s="3">
        <v>4500000</v>
      </c>
      <c r="R164" s="2"/>
      <c r="S164" s="2"/>
    </row>
    <row r="165" spans="1:19" x14ac:dyDescent="0.35">
      <c r="A165" s="6" t="s">
        <v>813</v>
      </c>
      <c r="B165" s="7" t="s">
        <v>813</v>
      </c>
      <c r="C165" s="7" t="s">
        <v>197</v>
      </c>
      <c r="D165" s="7" t="s">
        <v>459</v>
      </c>
      <c r="E165" s="7" t="s">
        <v>462</v>
      </c>
      <c r="F165" s="7" t="s">
        <v>21</v>
      </c>
      <c r="G165" s="4" t="s">
        <v>461</v>
      </c>
      <c r="H165" s="4" t="s">
        <v>136</v>
      </c>
      <c r="I165" s="8" t="s">
        <v>32</v>
      </c>
      <c r="J165" s="8" t="s">
        <v>25</v>
      </c>
      <c r="K165" s="8" t="s">
        <v>462</v>
      </c>
      <c r="L165" s="2" t="s">
        <v>461</v>
      </c>
      <c r="M165" s="2" t="s">
        <v>261</v>
      </c>
      <c r="N165" s="2" t="s">
        <v>136</v>
      </c>
      <c r="O165" s="5" t="s">
        <v>29</v>
      </c>
      <c r="P165" s="5" t="s">
        <v>29</v>
      </c>
      <c r="Q165" s="3">
        <v>8600000</v>
      </c>
      <c r="R165" s="2"/>
      <c r="S165" s="2"/>
    </row>
    <row r="166" spans="1:19" x14ac:dyDescent="0.35">
      <c r="A166" s="6" t="s">
        <v>813</v>
      </c>
      <c r="B166" s="7" t="s">
        <v>813</v>
      </c>
      <c r="C166" s="7" t="s">
        <v>197</v>
      </c>
      <c r="D166" s="7" t="s">
        <v>459</v>
      </c>
      <c r="E166" s="7" t="s">
        <v>463</v>
      </c>
      <c r="F166" s="7" t="s">
        <v>21</v>
      </c>
      <c r="G166" s="4" t="s">
        <v>461</v>
      </c>
      <c r="H166" s="4" t="s">
        <v>136</v>
      </c>
      <c r="I166" s="8" t="s">
        <v>32</v>
      </c>
      <c r="J166" s="8" t="s">
        <v>25</v>
      </c>
      <c r="K166" s="8" t="s">
        <v>463</v>
      </c>
      <c r="L166" s="2" t="s">
        <v>461</v>
      </c>
      <c r="M166" s="2" t="s">
        <v>261</v>
      </c>
      <c r="N166" s="2" t="s">
        <v>136</v>
      </c>
      <c r="O166" s="5" t="s">
        <v>29</v>
      </c>
      <c r="P166" s="5" t="s">
        <v>29</v>
      </c>
      <c r="Q166" s="3">
        <v>3900000</v>
      </c>
      <c r="R166" s="2"/>
      <c r="S166" s="2"/>
    </row>
    <row r="167" spans="1:19" x14ac:dyDescent="0.35">
      <c r="A167" s="6" t="s">
        <v>813</v>
      </c>
      <c r="B167" s="7" t="s">
        <v>813</v>
      </c>
      <c r="C167" s="7" t="s">
        <v>197</v>
      </c>
      <c r="D167" s="7" t="s">
        <v>459</v>
      </c>
      <c r="E167" s="7" t="s">
        <v>464</v>
      </c>
      <c r="F167" s="7" t="s">
        <v>105</v>
      </c>
      <c r="G167" s="4" t="s">
        <v>461</v>
      </c>
      <c r="H167" s="4" t="s">
        <v>252</v>
      </c>
      <c r="I167" s="8" t="s">
        <v>37</v>
      </c>
      <c r="J167" s="8" t="s">
        <v>25</v>
      </c>
      <c r="K167" s="8" t="s">
        <v>464</v>
      </c>
      <c r="L167" s="2" t="s">
        <v>461</v>
      </c>
      <c r="M167" s="2" t="s">
        <v>261</v>
      </c>
      <c r="N167" s="2" t="s">
        <v>252</v>
      </c>
      <c r="O167" s="5" t="s">
        <v>61</v>
      </c>
      <c r="P167" s="5" t="s">
        <v>77</v>
      </c>
      <c r="Q167" s="3">
        <v>21250000</v>
      </c>
      <c r="R167" s="2"/>
      <c r="S167" s="2"/>
    </row>
    <row r="168" spans="1:19" x14ac:dyDescent="0.35">
      <c r="A168" s="6" t="s">
        <v>813</v>
      </c>
      <c r="B168" s="7" t="s">
        <v>813</v>
      </c>
      <c r="C168" s="7" t="s">
        <v>197</v>
      </c>
      <c r="D168" s="7" t="s">
        <v>465</v>
      </c>
      <c r="E168" s="7" t="s">
        <v>466</v>
      </c>
      <c r="F168" s="7" t="s">
        <v>21</v>
      </c>
      <c r="G168" s="4" t="s">
        <v>467</v>
      </c>
      <c r="H168" s="4" t="s">
        <v>23</v>
      </c>
      <c r="I168" s="8" t="s">
        <v>32</v>
      </c>
      <c r="J168" s="8" t="s">
        <v>25</v>
      </c>
      <c r="K168" s="8" t="s">
        <v>466</v>
      </c>
      <c r="L168" s="2" t="s">
        <v>467</v>
      </c>
      <c r="M168" s="2" t="s">
        <v>127</v>
      </c>
      <c r="N168" s="2" t="s">
        <v>23</v>
      </c>
      <c r="O168" s="5" t="s">
        <v>29</v>
      </c>
      <c r="P168" s="5" t="s">
        <v>86</v>
      </c>
      <c r="Q168" s="3">
        <v>60000000</v>
      </c>
      <c r="R168" s="2"/>
      <c r="S168" s="2"/>
    </row>
    <row r="169" spans="1:19" x14ac:dyDescent="0.35">
      <c r="A169" s="6" t="s">
        <v>813</v>
      </c>
      <c r="B169" s="7" t="s">
        <v>813</v>
      </c>
      <c r="C169" s="7" t="s">
        <v>197</v>
      </c>
      <c r="D169" s="7" t="s">
        <v>459</v>
      </c>
      <c r="E169" s="7" t="s">
        <v>468</v>
      </c>
      <c r="F169" s="7" t="s">
        <v>105</v>
      </c>
      <c r="G169" s="4" t="s">
        <v>461</v>
      </c>
      <c r="H169" s="4" t="s">
        <v>55</v>
      </c>
      <c r="I169" s="8" t="s">
        <v>178</v>
      </c>
      <c r="J169" s="8" t="s">
        <v>25</v>
      </c>
      <c r="K169" s="8" t="s">
        <v>468</v>
      </c>
      <c r="L169" s="2" t="s">
        <v>469</v>
      </c>
      <c r="M169" s="2" t="s">
        <v>261</v>
      </c>
      <c r="N169" s="2" t="s">
        <v>55</v>
      </c>
      <c r="O169" s="5" t="s">
        <v>29</v>
      </c>
      <c r="P169" s="5" t="s">
        <v>29</v>
      </c>
      <c r="Q169" s="3">
        <v>12500000</v>
      </c>
      <c r="R169" s="2"/>
      <c r="S169" s="2"/>
    </row>
    <row r="170" spans="1:19" x14ac:dyDescent="0.35">
      <c r="A170" s="6" t="s">
        <v>813</v>
      </c>
      <c r="B170" s="7" t="s">
        <v>813</v>
      </c>
      <c r="C170" s="7" t="s">
        <v>197</v>
      </c>
      <c r="D170" s="7" t="s">
        <v>459</v>
      </c>
      <c r="E170" s="7" t="s">
        <v>470</v>
      </c>
      <c r="F170" s="7" t="s">
        <v>105</v>
      </c>
      <c r="G170" s="4" t="s">
        <v>461</v>
      </c>
      <c r="H170" s="4" t="s">
        <v>55</v>
      </c>
      <c r="I170" s="8" t="s">
        <v>178</v>
      </c>
      <c r="J170" s="8" t="s">
        <v>25</v>
      </c>
      <c r="K170" s="8" t="s">
        <v>470</v>
      </c>
      <c r="L170" s="2" t="s">
        <v>471</v>
      </c>
      <c r="M170" s="2" t="s">
        <v>261</v>
      </c>
      <c r="N170" s="2" t="s">
        <v>55</v>
      </c>
      <c r="O170" s="5" t="s">
        <v>29</v>
      </c>
      <c r="P170" s="5" t="s">
        <v>29</v>
      </c>
      <c r="Q170" s="3">
        <v>4500000</v>
      </c>
      <c r="R170" s="2"/>
      <c r="S170" s="2"/>
    </row>
    <row r="171" spans="1:19" x14ac:dyDescent="0.35">
      <c r="A171" s="6" t="s">
        <v>813</v>
      </c>
      <c r="B171" s="7" t="s">
        <v>813</v>
      </c>
      <c r="C171" s="7" t="s">
        <v>197</v>
      </c>
      <c r="D171" s="7" t="s">
        <v>459</v>
      </c>
      <c r="E171" s="7" t="s">
        <v>472</v>
      </c>
      <c r="F171" s="7" t="s">
        <v>105</v>
      </c>
      <c r="G171" s="4" t="s">
        <v>473</v>
      </c>
      <c r="H171" s="4" t="s">
        <v>55</v>
      </c>
      <c r="I171" s="8" t="s">
        <v>56</v>
      </c>
      <c r="J171" s="8" t="s">
        <v>25</v>
      </c>
      <c r="K171" s="8" t="s">
        <v>472</v>
      </c>
      <c r="L171" s="2" t="s">
        <v>474</v>
      </c>
      <c r="M171" s="2" t="s">
        <v>261</v>
      </c>
      <c r="N171" s="2" t="s">
        <v>55</v>
      </c>
      <c r="O171" s="5" t="s">
        <v>61</v>
      </c>
      <c r="P171" s="5" t="s">
        <v>61</v>
      </c>
      <c r="Q171" s="3">
        <v>36250000</v>
      </c>
      <c r="R171" s="2"/>
      <c r="S171" s="2"/>
    </row>
    <row r="172" spans="1:19" x14ac:dyDescent="0.35">
      <c r="A172" s="6" t="s">
        <v>475</v>
      </c>
      <c r="B172" s="7" t="s">
        <v>476</v>
      </c>
      <c r="C172" s="7" t="s">
        <v>197</v>
      </c>
      <c r="D172" s="7" t="s">
        <v>477</v>
      </c>
      <c r="E172" s="7" t="s">
        <v>478</v>
      </c>
      <c r="F172" s="7" t="s">
        <v>105</v>
      </c>
      <c r="G172" s="4" t="s">
        <v>479</v>
      </c>
      <c r="H172" s="4" t="s">
        <v>55</v>
      </c>
      <c r="I172" s="8" t="s">
        <v>178</v>
      </c>
      <c r="J172" s="8" t="s">
        <v>25</v>
      </c>
      <c r="K172" s="8" t="s">
        <v>480</v>
      </c>
      <c r="L172" s="2" t="s">
        <v>197</v>
      </c>
      <c r="M172" s="2" t="s">
        <v>93</v>
      </c>
      <c r="N172" s="2" t="s">
        <v>55</v>
      </c>
      <c r="O172" s="5" t="s">
        <v>77</v>
      </c>
      <c r="P172" s="5" t="s">
        <v>34</v>
      </c>
      <c r="Q172" s="3">
        <v>43326857.182000004</v>
      </c>
      <c r="R172" s="2"/>
      <c r="S172" s="2"/>
    </row>
    <row r="173" spans="1:19" x14ac:dyDescent="0.35">
      <c r="A173" s="6" t="s">
        <v>475</v>
      </c>
      <c r="B173" s="7" t="s">
        <v>476</v>
      </c>
      <c r="C173" s="7" t="s">
        <v>197</v>
      </c>
      <c r="D173" s="7" t="s">
        <v>477</v>
      </c>
      <c r="E173" s="7" t="s">
        <v>481</v>
      </c>
      <c r="F173" s="7" t="s">
        <v>105</v>
      </c>
      <c r="G173" s="4" t="s">
        <v>482</v>
      </c>
      <c r="H173" s="4" t="s">
        <v>55</v>
      </c>
      <c r="I173" s="8" t="s">
        <v>178</v>
      </c>
      <c r="J173" s="8" t="s">
        <v>25</v>
      </c>
      <c r="K173" s="8" t="s">
        <v>483</v>
      </c>
      <c r="L173" s="2" t="s">
        <v>197</v>
      </c>
      <c r="M173" s="2" t="s">
        <v>93</v>
      </c>
      <c r="N173" s="2" t="s">
        <v>55</v>
      </c>
      <c r="O173" s="5" t="s">
        <v>29</v>
      </c>
      <c r="P173" s="5" t="s">
        <v>29</v>
      </c>
      <c r="Q173" s="3">
        <v>9579633.1999999993</v>
      </c>
      <c r="R173" s="2"/>
      <c r="S173" s="2"/>
    </row>
    <row r="174" spans="1:19" x14ac:dyDescent="0.35">
      <c r="A174" s="6" t="s">
        <v>475</v>
      </c>
      <c r="B174" s="7" t="s">
        <v>484</v>
      </c>
      <c r="C174" s="7" t="s">
        <v>197</v>
      </c>
      <c r="D174" s="7" t="s">
        <v>485</v>
      </c>
      <c r="E174" s="7" t="s">
        <v>486</v>
      </c>
      <c r="F174" s="7" t="s">
        <v>105</v>
      </c>
      <c r="G174" s="4" t="s">
        <v>487</v>
      </c>
      <c r="H174" s="4" t="s">
        <v>55</v>
      </c>
      <c r="I174" s="8" t="s">
        <v>178</v>
      </c>
      <c r="J174" s="8" t="s">
        <v>25</v>
      </c>
      <c r="K174" s="8" t="s">
        <v>483</v>
      </c>
      <c r="L174" s="2" t="s">
        <v>197</v>
      </c>
      <c r="M174" s="2" t="s">
        <v>93</v>
      </c>
      <c r="N174" s="2" t="s">
        <v>55</v>
      </c>
      <c r="O174" s="5" t="s">
        <v>77</v>
      </c>
      <c r="P174" s="5" t="s">
        <v>34</v>
      </c>
      <c r="Q174" s="3">
        <v>159638132.852</v>
      </c>
      <c r="R174" s="2"/>
      <c r="S174" s="2"/>
    </row>
    <row r="175" spans="1:19" x14ac:dyDescent="0.35">
      <c r="A175" s="6" t="s">
        <v>475</v>
      </c>
      <c r="B175" s="7" t="s">
        <v>484</v>
      </c>
      <c r="C175" s="7" t="s">
        <v>197</v>
      </c>
      <c r="D175" s="7" t="s">
        <v>485</v>
      </c>
      <c r="E175" s="7" t="s">
        <v>488</v>
      </c>
      <c r="F175" s="7" t="s">
        <v>105</v>
      </c>
      <c r="G175" s="4" t="s">
        <v>489</v>
      </c>
      <c r="H175" s="4" t="s">
        <v>55</v>
      </c>
      <c r="I175" s="8" t="s">
        <v>178</v>
      </c>
      <c r="J175" s="8" t="s">
        <v>25</v>
      </c>
      <c r="K175" s="8" t="s">
        <v>483</v>
      </c>
      <c r="L175" s="2" t="s">
        <v>197</v>
      </c>
      <c r="M175" s="2" t="s">
        <v>93</v>
      </c>
      <c r="N175" s="2" t="s">
        <v>55</v>
      </c>
      <c r="O175" s="5" t="s">
        <v>77</v>
      </c>
      <c r="P175" s="5" t="s">
        <v>34</v>
      </c>
      <c r="Q175" s="3">
        <v>22033858.0766</v>
      </c>
      <c r="R175" s="2"/>
      <c r="S175" s="2"/>
    </row>
    <row r="176" spans="1:19" x14ac:dyDescent="0.35">
      <c r="A176" s="6" t="s">
        <v>475</v>
      </c>
      <c r="B176" s="7" t="s">
        <v>484</v>
      </c>
      <c r="C176" s="7" t="s">
        <v>197</v>
      </c>
      <c r="D176" s="7" t="s">
        <v>485</v>
      </c>
      <c r="E176" s="7" t="s">
        <v>490</v>
      </c>
      <c r="F176" s="7" t="s">
        <v>105</v>
      </c>
      <c r="G176" s="4" t="s">
        <v>491</v>
      </c>
      <c r="H176" s="4" t="s">
        <v>55</v>
      </c>
      <c r="I176" s="8" t="s">
        <v>178</v>
      </c>
      <c r="J176" s="8" t="s">
        <v>25</v>
      </c>
      <c r="K176" s="8" t="s">
        <v>492</v>
      </c>
      <c r="L176" s="2" t="s">
        <v>197</v>
      </c>
      <c r="M176" s="2" t="s">
        <v>93</v>
      </c>
      <c r="N176" s="2" t="s">
        <v>55</v>
      </c>
      <c r="O176" s="5" t="s">
        <v>29</v>
      </c>
      <c r="P176" s="5" t="s">
        <v>77</v>
      </c>
      <c r="Q176" s="3">
        <v>10200000</v>
      </c>
      <c r="R176" s="2"/>
      <c r="S176" s="2"/>
    </row>
    <row r="177" spans="1:19" x14ac:dyDescent="0.35">
      <c r="A177" s="6" t="s">
        <v>475</v>
      </c>
      <c r="B177" s="7" t="s">
        <v>493</v>
      </c>
      <c r="C177" s="7" t="s">
        <v>197</v>
      </c>
      <c r="D177" s="7" t="s">
        <v>494</v>
      </c>
      <c r="E177" s="7" t="s">
        <v>495</v>
      </c>
      <c r="F177" s="7" t="s">
        <v>105</v>
      </c>
      <c r="G177" s="4" t="s">
        <v>487</v>
      </c>
      <c r="H177" s="4" t="s">
        <v>55</v>
      </c>
      <c r="I177" s="8" t="s">
        <v>178</v>
      </c>
      <c r="J177" s="8" t="s">
        <v>25</v>
      </c>
      <c r="K177" s="8" t="s">
        <v>480</v>
      </c>
      <c r="L177" s="2" t="s">
        <v>197</v>
      </c>
      <c r="M177" s="2" t="s">
        <v>93</v>
      </c>
      <c r="N177" s="2" t="s">
        <v>55</v>
      </c>
      <c r="O177" s="5" t="s">
        <v>29</v>
      </c>
      <c r="P177" s="5" t="s">
        <v>77</v>
      </c>
      <c r="Q177" s="3">
        <v>3328172.9070000001</v>
      </c>
      <c r="R177" s="2"/>
      <c r="S177" s="2"/>
    </row>
    <row r="178" spans="1:19" x14ac:dyDescent="0.35">
      <c r="A178" s="6" t="s">
        <v>475</v>
      </c>
      <c r="B178" s="7" t="s">
        <v>493</v>
      </c>
      <c r="C178" s="7" t="s">
        <v>197</v>
      </c>
      <c r="D178" s="7" t="s">
        <v>494</v>
      </c>
      <c r="E178" s="7" t="s">
        <v>496</v>
      </c>
      <c r="F178" s="7" t="s">
        <v>105</v>
      </c>
      <c r="G178" s="4" t="s">
        <v>487</v>
      </c>
      <c r="H178" s="4" t="s">
        <v>55</v>
      </c>
      <c r="I178" s="8" t="s">
        <v>178</v>
      </c>
      <c r="J178" s="8" t="s">
        <v>25</v>
      </c>
      <c r="K178" s="8" t="s">
        <v>480</v>
      </c>
      <c r="L178" s="2" t="s">
        <v>197</v>
      </c>
      <c r="M178" s="2" t="s">
        <v>93</v>
      </c>
      <c r="N178" s="2" t="s">
        <v>55</v>
      </c>
      <c r="O178" s="5" t="s">
        <v>29</v>
      </c>
      <c r="P178" s="5" t="s">
        <v>77</v>
      </c>
      <c r="Q178" s="3">
        <v>13151495.7239</v>
      </c>
      <c r="R178" s="2"/>
      <c r="S178" s="2"/>
    </row>
    <row r="179" spans="1:19" x14ac:dyDescent="0.35">
      <c r="A179" s="6" t="s">
        <v>475</v>
      </c>
      <c r="B179" s="7" t="s">
        <v>484</v>
      </c>
      <c r="C179" s="7" t="s">
        <v>197</v>
      </c>
      <c r="D179" s="7" t="s">
        <v>485</v>
      </c>
      <c r="E179" s="7" t="s">
        <v>497</v>
      </c>
      <c r="F179" s="7" t="s">
        <v>105</v>
      </c>
      <c r="G179" s="4" t="s">
        <v>491</v>
      </c>
      <c r="H179" s="4" t="s">
        <v>55</v>
      </c>
      <c r="I179" s="8" t="s">
        <v>178</v>
      </c>
      <c r="J179" s="8" t="s">
        <v>25</v>
      </c>
      <c r="K179" s="8" t="s">
        <v>483</v>
      </c>
      <c r="L179" s="2" t="s">
        <v>197</v>
      </c>
      <c r="M179" s="2" t="s">
        <v>93</v>
      </c>
      <c r="N179" s="2" t="s">
        <v>55</v>
      </c>
      <c r="O179" s="5" t="s">
        <v>29</v>
      </c>
      <c r="P179" s="5" t="s">
        <v>77</v>
      </c>
      <c r="Q179" s="3">
        <v>12571520.390000001</v>
      </c>
      <c r="R179" s="2"/>
      <c r="S179" s="2"/>
    </row>
    <row r="180" spans="1:19" x14ac:dyDescent="0.35">
      <c r="A180" s="6" t="s">
        <v>475</v>
      </c>
      <c r="B180" s="7" t="s">
        <v>498</v>
      </c>
      <c r="C180" s="7" t="s">
        <v>197</v>
      </c>
      <c r="D180" s="7" t="s">
        <v>498</v>
      </c>
      <c r="E180" s="7" t="s">
        <v>499</v>
      </c>
      <c r="F180" s="7" t="s">
        <v>105</v>
      </c>
      <c r="G180" s="4" t="s">
        <v>491</v>
      </c>
      <c r="H180" s="4" t="s">
        <v>55</v>
      </c>
      <c r="I180" s="8" t="s">
        <v>178</v>
      </c>
      <c r="J180" s="8" t="s">
        <v>25</v>
      </c>
      <c r="K180" s="8" t="s">
        <v>483</v>
      </c>
      <c r="L180" s="2" t="s">
        <v>197</v>
      </c>
      <c r="M180" s="2" t="s">
        <v>93</v>
      </c>
      <c r="N180" s="2" t="s">
        <v>55</v>
      </c>
      <c r="O180" s="5" t="s">
        <v>29</v>
      </c>
      <c r="P180" s="5" t="s">
        <v>77</v>
      </c>
      <c r="Q180" s="3">
        <v>5096142.392</v>
      </c>
      <c r="R180" s="2"/>
      <c r="S180" s="2"/>
    </row>
    <row r="181" spans="1:19" x14ac:dyDescent="0.35">
      <c r="A181" s="6" t="s">
        <v>475</v>
      </c>
      <c r="B181" s="7" t="s">
        <v>498</v>
      </c>
      <c r="C181" s="7" t="s">
        <v>197</v>
      </c>
      <c r="D181" s="7" t="s">
        <v>498</v>
      </c>
      <c r="E181" s="7" t="s">
        <v>500</v>
      </c>
      <c r="F181" s="7" t="s">
        <v>105</v>
      </c>
      <c r="G181" s="4" t="s">
        <v>489</v>
      </c>
      <c r="H181" s="4" t="s">
        <v>55</v>
      </c>
      <c r="I181" s="8" t="s">
        <v>178</v>
      </c>
      <c r="J181" s="8" t="s">
        <v>117</v>
      </c>
      <c r="K181" s="8" t="s">
        <v>501</v>
      </c>
      <c r="L181" s="2" t="s">
        <v>197</v>
      </c>
      <c r="M181" s="2" t="s">
        <v>93</v>
      </c>
      <c r="N181" s="2" t="s">
        <v>55</v>
      </c>
      <c r="O181" s="5" t="s">
        <v>29</v>
      </c>
      <c r="P181" s="5" t="s">
        <v>77</v>
      </c>
      <c r="Q181" s="3">
        <v>4000000</v>
      </c>
      <c r="R181" s="2"/>
      <c r="S181" s="2"/>
    </row>
    <row r="182" spans="1:19" x14ac:dyDescent="0.35">
      <c r="A182" s="6" t="s">
        <v>475</v>
      </c>
      <c r="B182" s="7" t="s">
        <v>498</v>
      </c>
      <c r="C182" s="7" t="s">
        <v>197</v>
      </c>
      <c r="D182" s="7" t="s">
        <v>502</v>
      </c>
      <c r="E182" s="7" t="s">
        <v>503</v>
      </c>
      <c r="F182" s="7" t="s">
        <v>105</v>
      </c>
      <c r="G182" s="4" t="s">
        <v>489</v>
      </c>
      <c r="H182" s="4" t="s">
        <v>55</v>
      </c>
      <c r="I182" s="8" t="s">
        <v>178</v>
      </c>
      <c r="J182" s="8" t="s">
        <v>25</v>
      </c>
      <c r="K182" s="8" t="s">
        <v>480</v>
      </c>
      <c r="L182" s="2" t="s">
        <v>197</v>
      </c>
      <c r="M182" s="2" t="s">
        <v>93</v>
      </c>
      <c r="N182" s="2" t="s">
        <v>55</v>
      </c>
      <c r="O182" s="5" t="s">
        <v>29</v>
      </c>
      <c r="P182" s="5" t="s">
        <v>29</v>
      </c>
      <c r="Q182" s="3">
        <v>2553539.6386000002</v>
      </c>
      <c r="R182" s="2"/>
      <c r="S182" s="2"/>
    </row>
    <row r="183" spans="1:19" x14ac:dyDescent="0.35">
      <c r="A183" s="6" t="s">
        <v>475</v>
      </c>
      <c r="B183" s="7" t="s">
        <v>504</v>
      </c>
      <c r="C183" s="7" t="s">
        <v>197</v>
      </c>
      <c r="D183" s="7" t="s">
        <v>504</v>
      </c>
      <c r="E183" s="7" t="s">
        <v>505</v>
      </c>
      <c r="F183" s="7" t="s">
        <v>105</v>
      </c>
      <c r="G183" s="4" t="s">
        <v>491</v>
      </c>
      <c r="H183" s="4" t="s">
        <v>55</v>
      </c>
      <c r="I183" s="8" t="s">
        <v>178</v>
      </c>
      <c r="J183" s="8" t="s">
        <v>25</v>
      </c>
      <c r="K183" s="8" t="s">
        <v>483</v>
      </c>
      <c r="L183" s="2" t="s">
        <v>197</v>
      </c>
      <c r="M183" s="2" t="s">
        <v>93</v>
      </c>
      <c r="N183" s="2" t="s">
        <v>55</v>
      </c>
      <c r="O183" s="5" t="s">
        <v>29</v>
      </c>
      <c r="P183" s="5" t="s">
        <v>77</v>
      </c>
      <c r="Q183" s="3">
        <v>1000000</v>
      </c>
      <c r="R183" s="2"/>
      <c r="S183" s="2"/>
    </row>
    <row r="184" spans="1:19" x14ac:dyDescent="0.35">
      <c r="A184" s="6" t="s">
        <v>475</v>
      </c>
      <c r="B184" s="7" t="s">
        <v>484</v>
      </c>
      <c r="C184" s="7" t="s">
        <v>197</v>
      </c>
      <c r="D184" s="7" t="s">
        <v>485</v>
      </c>
      <c r="E184" s="7" t="s">
        <v>506</v>
      </c>
      <c r="F184" s="7" t="s">
        <v>21</v>
      </c>
      <c r="G184" s="4" t="s">
        <v>507</v>
      </c>
      <c r="H184" s="4" t="s">
        <v>249</v>
      </c>
      <c r="I184" s="8" t="s">
        <v>56</v>
      </c>
      <c r="J184" s="8" t="s">
        <v>25</v>
      </c>
      <c r="K184" s="8" t="s">
        <v>508</v>
      </c>
      <c r="L184" s="2" t="s">
        <v>197</v>
      </c>
      <c r="M184" s="2" t="s">
        <v>261</v>
      </c>
      <c r="N184" s="2" t="s">
        <v>249</v>
      </c>
      <c r="O184" s="5" t="s">
        <v>29</v>
      </c>
      <c r="P184" s="5" t="s">
        <v>29</v>
      </c>
      <c r="Q184" s="3">
        <v>75797116</v>
      </c>
      <c r="R184" s="2"/>
      <c r="S184" s="2"/>
    </row>
    <row r="185" spans="1:19" x14ac:dyDescent="0.35">
      <c r="A185" s="6" t="s">
        <v>475</v>
      </c>
      <c r="B185" s="7" t="s">
        <v>484</v>
      </c>
      <c r="C185" s="7" t="s">
        <v>197</v>
      </c>
      <c r="D185" s="7" t="s">
        <v>485</v>
      </c>
      <c r="E185" s="7" t="s">
        <v>509</v>
      </c>
      <c r="F185" s="7" t="s">
        <v>21</v>
      </c>
      <c r="G185" s="4" t="s">
        <v>507</v>
      </c>
      <c r="H185" s="4" t="s">
        <v>249</v>
      </c>
      <c r="I185" s="8" t="s">
        <v>24</v>
      </c>
      <c r="J185" s="8" t="s">
        <v>25</v>
      </c>
      <c r="K185" s="8" t="s">
        <v>483</v>
      </c>
      <c r="L185" s="2" t="s">
        <v>197</v>
      </c>
      <c r="M185" s="2" t="s">
        <v>93</v>
      </c>
      <c r="N185" s="2" t="s">
        <v>249</v>
      </c>
      <c r="O185" s="5" t="s">
        <v>61</v>
      </c>
      <c r="P185" s="5" t="s">
        <v>61</v>
      </c>
      <c r="Q185" s="3">
        <v>166353894</v>
      </c>
      <c r="R185" s="2"/>
      <c r="S185" s="2"/>
    </row>
    <row r="186" spans="1:19" x14ac:dyDescent="0.35">
      <c r="A186" s="6" t="s">
        <v>510</v>
      </c>
      <c r="B186" s="7" t="s">
        <v>511</v>
      </c>
      <c r="C186" s="7" t="s">
        <v>512</v>
      </c>
      <c r="D186" s="7" t="s">
        <v>513</v>
      </c>
      <c r="E186" s="7" t="s">
        <v>514</v>
      </c>
      <c r="F186" s="7" t="s">
        <v>105</v>
      </c>
      <c r="G186" s="4" t="s">
        <v>515</v>
      </c>
      <c r="H186" s="4" t="s">
        <v>107</v>
      </c>
      <c r="I186" s="8" t="s">
        <v>32</v>
      </c>
      <c r="J186" s="8" t="s">
        <v>25</v>
      </c>
      <c r="K186" s="8" t="s">
        <v>516</v>
      </c>
      <c r="L186" s="2" t="s">
        <v>517</v>
      </c>
      <c r="M186" s="2" t="s">
        <v>261</v>
      </c>
      <c r="N186" s="2" t="s">
        <v>107</v>
      </c>
      <c r="O186" s="5" t="s">
        <v>61</v>
      </c>
      <c r="P186" s="5" t="s">
        <v>29</v>
      </c>
      <c r="Q186" s="3">
        <v>16000000</v>
      </c>
      <c r="R186" s="2"/>
      <c r="S186" s="2"/>
    </row>
    <row r="187" spans="1:19" x14ac:dyDescent="0.35">
      <c r="A187" s="6" t="s">
        <v>494</v>
      </c>
      <c r="B187" s="7" t="s">
        <v>494</v>
      </c>
      <c r="C187" s="7" t="s">
        <v>197</v>
      </c>
      <c r="D187" s="7" t="s">
        <v>197</v>
      </c>
      <c r="E187" s="7" t="s">
        <v>518</v>
      </c>
      <c r="F187" s="7" t="s">
        <v>105</v>
      </c>
      <c r="G187" s="4" t="s">
        <v>518</v>
      </c>
      <c r="H187" s="4" t="s">
        <v>55</v>
      </c>
      <c r="I187" s="8" t="s">
        <v>56</v>
      </c>
      <c r="J187" s="8" t="s">
        <v>25</v>
      </c>
      <c r="K187" s="8" t="s">
        <v>519</v>
      </c>
      <c r="L187" s="2" t="s">
        <v>520</v>
      </c>
      <c r="M187" s="2" t="s">
        <v>48</v>
      </c>
      <c r="N187" s="2" t="s">
        <v>55</v>
      </c>
      <c r="O187" s="5" t="s">
        <v>77</v>
      </c>
      <c r="P187" s="5" t="s">
        <v>86</v>
      </c>
      <c r="Q187" s="3">
        <v>20000000</v>
      </c>
      <c r="R187" s="2"/>
      <c r="S187" s="2"/>
    </row>
    <row r="188" spans="1:19" x14ac:dyDescent="0.35">
      <c r="A188" s="6" t="s">
        <v>521</v>
      </c>
      <c r="B188" s="7" t="s">
        <v>522</v>
      </c>
      <c r="C188" s="7" t="s">
        <v>523</v>
      </c>
      <c r="D188" s="7" t="s">
        <v>524</v>
      </c>
      <c r="E188" s="7" t="s">
        <v>525</v>
      </c>
      <c r="F188" s="7" t="s">
        <v>105</v>
      </c>
      <c r="G188" s="4" t="s">
        <v>526</v>
      </c>
      <c r="H188" s="4" t="s">
        <v>45</v>
      </c>
      <c r="I188" s="8" t="s">
        <v>56</v>
      </c>
      <c r="J188" s="8" t="s">
        <v>25</v>
      </c>
      <c r="K188" s="8" t="s">
        <v>525</v>
      </c>
      <c r="L188" s="2" t="s">
        <v>526</v>
      </c>
      <c r="M188" s="2" t="s">
        <v>369</v>
      </c>
      <c r="N188" s="2" t="s">
        <v>45</v>
      </c>
      <c r="O188" s="5" t="s">
        <v>28</v>
      </c>
      <c r="P188" s="5" t="s">
        <v>28</v>
      </c>
      <c r="Q188" s="3">
        <v>142853532.16211852</v>
      </c>
      <c r="R188" s="2" t="s">
        <v>527</v>
      </c>
      <c r="S188" s="2" t="s">
        <v>528</v>
      </c>
    </row>
    <row r="189" spans="1:19" x14ac:dyDescent="0.35">
      <c r="A189" s="6" t="s">
        <v>521</v>
      </c>
      <c r="B189" s="7" t="s">
        <v>522</v>
      </c>
      <c r="C189" s="7" t="s">
        <v>523</v>
      </c>
      <c r="D189" s="7" t="s">
        <v>529</v>
      </c>
      <c r="E189" s="7" t="s">
        <v>530</v>
      </c>
      <c r="F189" s="7" t="s">
        <v>105</v>
      </c>
      <c r="G189" s="4" t="s">
        <v>526</v>
      </c>
      <c r="H189" s="4" t="s">
        <v>74</v>
      </c>
      <c r="I189" s="8" t="s">
        <v>56</v>
      </c>
      <c r="J189" s="8" t="s">
        <v>25</v>
      </c>
      <c r="K189" s="8" t="s">
        <v>530</v>
      </c>
      <c r="L189" s="2" t="s">
        <v>526</v>
      </c>
      <c r="M189" s="2" t="s">
        <v>369</v>
      </c>
      <c r="N189" s="2" t="s">
        <v>74</v>
      </c>
      <c r="O189" s="5" t="s">
        <v>28</v>
      </c>
      <c r="P189" s="5" t="s">
        <v>28</v>
      </c>
      <c r="Q189" s="3">
        <v>183772159.15302706</v>
      </c>
      <c r="R189" s="2" t="s">
        <v>531</v>
      </c>
      <c r="S189" s="2" t="s">
        <v>528</v>
      </c>
    </row>
    <row r="190" spans="1:19" x14ac:dyDescent="0.35">
      <c r="A190" s="6" t="s">
        <v>521</v>
      </c>
      <c r="B190" s="7" t="s">
        <v>522</v>
      </c>
      <c r="C190" s="7" t="s">
        <v>523</v>
      </c>
      <c r="D190" s="7" t="s">
        <v>529</v>
      </c>
      <c r="E190" s="7" t="s">
        <v>532</v>
      </c>
      <c r="F190" s="7" t="s">
        <v>105</v>
      </c>
      <c r="G190" s="4" t="s">
        <v>533</v>
      </c>
      <c r="H190" s="4" t="s">
        <v>74</v>
      </c>
      <c r="I190" s="8" t="s">
        <v>56</v>
      </c>
      <c r="J190" s="8" t="s">
        <v>25</v>
      </c>
      <c r="K190" s="8" t="s">
        <v>532</v>
      </c>
      <c r="L190" s="2" t="s">
        <v>533</v>
      </c>
      <c r="M190" s="2" t="s">
        <v>369</v>
      </c>
      <c r="N190" s="2" t="s">
        <v>74</v>
      </c>
      <c r="O190" s="5" t="s">
        <v>28</v>
      </c>
      <c r="P190" s="5" t="s">
        <v>28</v>
      </c>
      <c r="Q190" s="3">
        <v>228816907.66003251</v>
      </c>
      <c r="R190" s="2"/>
      <c r="S190" s="2" t="s">
        <v>528</v>
      </c>
    </row>
    <row r="191" spans="1:19" x14ac:dyDescent="0.35">
      <c r="A191" s="6" t="s">
        <v>521</v>
      </c>
      <c r="B191" s="7" t="s">
        <v>522</v>
      </c>
      <c r="C191" s="7" t="s">
        <v>523</v>
      </c>
      <c r="D191" s="7" t="s">
        <v>534</v>
      </c>
      <c r="E191" s="7" t="s">
        <v>535</v>
      </c>
      <c r="F191" s="7" t="s">
        <v>105</v>
      </c>
      <c r="G191" s="4" t="s">
        <v>526</v>
      </c>
      <c r="H191" s="4" t="s">
        <v>83</v>
      </c>
      <c r="I191" s="8" t="s">
        <v>56</v>
      </c>
      <c r="J191" s="8" t="s">
        <v>25</v>
      </c>
      <c r="K191" s="8" t="s">
        <v>535</v>
      </c>
      <c r="L191" s="2" t="s">
        <v>526</v>
      </c>
      <c r="M191" s="2" t="s">
        <v>369</v>
      </c>
      <c r="N191" s="2" t="s">
        <v>83</v>
      </c>
      <c r="O191" s="5" t="s">
        <v>28</v>
      </c>
      <c r="P191" s="5" t="s">
        <v>28</v>
      </c>
      <c r="Q191" s="3">
        <v>36670707.290296838</v>
      </c>
      <c r="R191" s="2" t="s">
        <v>536</v>
      </c>
      <c r="S191" s="2" t="s">
        <v>528</v>
      </c>
    </row>
    <row r="192" spans="1:19" x14ac:dyDescent="0.35">
      <c r="A192" s="6" t="s">
        <v>521</v>
      </c>
      <c r="B192" s="7" t="s">
        <v>522</v>
      </c>
      <c r="C192" s="7" t="s">
        <v>523</v>
      </c>
      <c r="D192" s="7" t="s">
        <v>537</v>
      </c>
      <c r="E192" s="7" t="s">
        <v>538</v>
      </c>
      <c r="F192" s="7" t="s">
        <v>105</v>
      </c>
      <c r="G192" s="4" t="s">
        <v>526</v>
      </c>
      <c r="H192" s="4" t="s">
        <v>252</v>
      </c>
      <c r="I192" s="8" t="s">
        <v>56</v>
      </c>
      <c r="J192" s="8" t="s">
        <v>25</v>
      </c>
      <c r="K192" s="8" t="s">
        <v>538</v>
      </c>
      <c r="L192" s="2" t="s">
        <v>526</v>
      </c>
      <c r="M192" s="2" t="s">
        <v>369</v>
      </c>
      <c r="N192" s="2" t="s">
        <v>252</v>
      </c>
      <c r="O192" s="5" t="s">
        <v>28</v>
      </c>
      <c r="P192" s="5" t="s">
        <v>28</v>
      </c>
      <c r="Q192" s="3">
        <v>149217327.73778692</v>
      </c>
      <c r="R192" s="2" t="s">
        <v>539</v>
      </c>
      <c r="S192" s="2" t="s">
        <v>528</v>
      </c>
    </row>
    <row r="193" spans="1:19" x14ac:dyDescent="0.35">
      <c r="A193" s="6" t="s">
        <v>521</v>
      </c>
      <c r="B193" s="7" t="s">
        <v>522</v>
      </c>
      <c r="C193" s="7" t="s">
        <v>523</v>
      </c>
      <c r="D193" s="7" t="s">
        <v>537</v>
      </c>
      <c r="E193" s="7" t="s">
        <v>540</v>
      </c>
      <c r="F193" s="7" t="s">
        <v>105</v>
      </c>
      <c r="G193" s="4" t="s">
        <v>533</v>
      </c>
      <c r="H193" s="4" t="s">
        <v>252</v>
      </c>
      <c r="I193" s="8" t="s">
        <v>56</v>
      </c>
      <c r="J193" s="8" t="s">
        <v>25</v>
      </c>
      <c r="K193" s="8" t="s">
        <v>540</v>
      </c>
      <c r="L193" s="2" t="s">
        <v>533</v>
      </c>
      <c r="M193" s="2" t="s">
        <v>369</v>
      </c>
      <c r="N193" s="2" t="s">
        <v>252</v>
      </c>
      <c r="O193" s="5" t="s">
        <v>28</v>
      </c>
      <c r="P193" s="5" t="s">
        <v>28</v>
      </c>
      <c r="Q193" s="3">
        <v>153902431.38964233</v>
      </c>
      <c r="R193" s="2"/>
      <c r="S193" s="2" t="s">
        <v>528</v>
      </c>
    </row>
    <row r="194" spans="1:19" x14ac:dyDescent="0.35">
      <c r="A194" s="6" t="s">
        <v>521</v>
      </c>
      <c r="B194" s="7" t="s">
        <v>522</v>
      </c>
      <c r="C194" s="7" t="s">
        <v>523</v>
      </c>
      <c r="D194" s="7" t="s">
        <v>541</v>
      </c>
      <c r="E194" s="7" t="s">
        <v>542</v>
      </c>
      <c r="F194" s="7" t="s">
        <v>105</v>
      </c>
      <c r="G194" s="4" t="s">
        <v>526</v>
      </c>
      <c r="H194" s="4" t="s">
        <v>252</v>
      </c>
      <c r="I194" s="8" t="s">
        <v>56</v>
      </c>
      <c r="J194" s="8" t="s">
        <v>25</v>
      </c>
      <c r="K194" s="8" t="s">
        <v>542</v>
      </c>
      <c r="L194" s="2" t="s">
        <v>526</v>
      </c>
      <c r="M194" s="2" t="s">
        <v>369</v>
      </c>
      <c r="N194" s="2" t="s">
        <v>252</v>
      </c>
      <c r="O194" s="5" t="s">
        <v>28</v>
      </c>
      <c r="P194" s="5" t="s">
        <v>28</v>
      </c>
      <c r="Q194" s="3">
        <v>8635147.8488342296</v>
      </c>
      <c r="R194" s="2" t="s">
        <v>543</v>
      </c>
      <c r="S194" s="2" t="s">
        <v>528</v>
      </c>
    </row>
    <row r="195" spans="1:19" x14ac:dyDescent="0.35">
      <c r="A195" s="6" t="s">
        <v>521</v>
      </c>
      <c r="B195" s="7" t="s">
        <v>522</v>
      </c>
      <c r="C195" s="7" t="s">
        <v>523</v>
      </c>
      <c r="D195" s="7" t="s">
        <v>541</v>
      </c>
      <c r="E195" s="7" t="s">
        <v>544</v>
      </c>
      <c r="F195" s="7" t="s">
        <v>105</v>
      </c>
      <c r="G195" s="4" t="s">
        <v>533</v>
      </c>
      <c r="H195" s="4" t="s">
        <v>252</v>
      </c>
      <c r="I195" s="8" t="s">
        <v>56</v>
      </c>
      <c r="J195" s="8" t="s">
        <v>25</v>
      </c>
      <c r="K195" s="8" t="s">
        <v>544</v>
      </c>
      <c r="L195" s="2" t="s">
        <v>533</v>
      </c>
      <c r="M195" s="2" t="s">
        <v>369</v>
      </c>
      <c r="N195" s="2" t="s">
        <v>252</v>
      </c>
      <c r="O195" s="5" t="s">
        <v>28</v>
      </c>
      <c r="P195" s="5" t="s">
        <v>28</v>
      </c>
      <c r="Q195" s="3">
        <v>1490533.4274007101</v>
      </c>
      <c r="R195" s="2"/>
      <c r="S195" s="2" t="s">
        <v>528</v>
      </c>
    </row>
    <row r="196" spans="1:19" x14ac:dyDescent="0.35">
      <c r="A196" s="6" t="s">
        <v>521</v>
      </c>
      <c r="B196" s="7" t="s">
        <v>522</v>
      </c>
      <c r="C196" s="7" t="s">
        <v>523</v>
      </c>
      <c r="D196" s="7" t="s">
        <v>545</v>
      </c>
      <c r="E196" s="7" t="s">
        <v>546</v>
      </c>
      <c r="F196" s="7" t="s">
        <v>105</v>
      </c>
      <c r="G196" s="4" t="s">
        <v>526</v>
      </c>
      <c r="H196" s="4" t="s">
        <v>67</v>
      </c>
      <c r="I196" s="8" t="s">
        <v>56</v>
      </c>
      <c r="J196" s="8" t="s">
        <v>25</v>
      </c>
      <c r="K196" s="8" t="s">
        <v>546</v>
      </c>
      <c r="L196" s="2" t="s">
        <v>526</v>
      </c>
      <c r="M196" s="2" t="s">
        <v>369</v>
      </c>
      <c r="N196" s="2" t="s">
        <v>67</v>
      </c>
      <c r="O196" s="5" t="s">
        <v>28</v>
      </c>
      <c r="P196" s="5" t="s">
        <v>28</v>
      </c>
      <c r="Q196" s="3">
        <v>141475413.85364246</v>
      </c>
      <c r="R196" s="2" t="s">
        <v>547</v>
      </c>
      <c r="S196" s="2" t="s">
        <v>528</v>
      </c>
    </row>
    <row r="197" spans="1:19" x14ac:dyDescent="0.35">
      <c r="A197" s="6" t="s">
        <v>521</v>
      </c>
      <c r="B197" s="7" t="s">
        <v>522</v>
      </c>
      <c r="C197" s="7" t="s">
        <v>523</v>
      </c>
      <c r="D197" s="7" t="s">
        <v>545</v>
      </c>
      <c r="E197" s="7" t="s">
        <v>548</v>
      </c>
      <c r="F197" s="7" t="s">
        <v>105</v>
      </c>
      <c r="G197" s="4" t="s">
        <v>533</v>
      </c>
      <c r="H197" s="4" t="s">
        <v>67</v>
      </c>
      <c r="I197" s="8" t="s">
        <v>56</v>
      </c>
      <c r="J197" s="8" t="s">
        <v>25</v>
      </c>
      <c r="K197" s="8" t="s">
        <v>548</v>
      </c>
      <c r="L197" s="2" t="s">
        <v>533</v>
      </c>
      <c r="M197" s="2" t="s">
        <v>369</v>
      </c>
      <c r="N197" s="2" t="s">
        <v>67</v>
      </c>
      <c r="O197" s="5" t="s">
        <v>28</v>
      </c>
      <c r="P197" s="5" t="s">
        <v>28</v>
      </c>
      <c r="Q197" s="3">
        <v>90584180.42053555</v>
      </c>
      <c r="R197" s="2"/>
      <c r="S197" s="2" t="s">
        <v>528</v>
      </c>
    </row>
    <row r="198" spans="1:19" x14ac:dyDescent="0.35">
      <c r="A198" s="6" t="s">
        <v>521</v>
      </c>
      <c r="B198" s="7" t="s">
        <v>522</v>
      </c>
      <c r="C198" s="7" t="s">
        <v>523</v>
      </c>
      <c r="D198" s="7" t="s">
        <v>549</v>
      </c>
      <c r="E198" s="7" t="s">
        <v>550</v>
      </c>
      <c r="F198" s="7" t="s">
        <v>105</v>
      </c>
      <c r="G198" s="4" t="s">
        <v>526</v>
      </c>
      <c r="H198" s="4" t="s">
        <v>45</v>
      </c>
      <c r="I198" s="8" t="s">
        <v>56</v>
      </c>
      <c r="J198" s="8" t="s">
        <v>25</v>
      </c>
      <c r="K198" s="8" t="s">
        <v>550</v>
      </c>
      <c r="L198" s="2" t="s">
        <v>526</v>
      </c>
      <c r="M198" s="2" t="s">
        <v>369</v>
      </c>
      <c r="N198" s="2" t="s">
        <v>45</v>
      </c>
      <c r="O198" s="5" t="s">
        <v>28</v>
      </c>
      <c r="P198" s="5" t="s">
        <v>28</v>
      </c>
      <c r="Q198" s="3">
        <v>21486613.748527262</v>
      </c>
      <c r="R198" s="2" t="s">
        <v>551</v>
      </c>
      <c r="S198" s="2" t="s">
        <v>528</v>
      </c>
    </row>
    <row r="199" spans="1:19" x14ac:dyDescent="0.35">
      <c r="A199" s="6" t="s">
        <v>521</v>
      </c>
      <c r="B199" s="7" t="s">
        <v>522</v>
      </c>
      <c r="C199" s="7" t="s">
        <v>523</v>
      </c>
      <c r="D199" s="7" t="s">
        <v>552</v>
      </c>
      <c r="E199" s="7" t="s">
        <v>553</v>
      </c>
      <c r="F199" s="7" t="s">
        <v>105</v>
      </c>
      <c r="G199" s="4" t="s">
        <v>526</v>
      </c>
      <c r="H199" s="4" t="s">
        <v>136</v>
      </c>
      <c r="I199" s="8" t="s">
        <v>56</v>
      </c>
      <c r="J199" s="8" t="s">
        <v>25</v>
      </c>
      <c r="K199" s="8" t="s">
        <v>553</v>
      </c>
      <c r="L199" s="2" t="s">
        <v>526</v>
      </c>
      <c r="M199" s="2" t="s">
        <v>369</v>
      </c>
      <c r="N199" s="2" t="s">
        <v>136</v>
      </c>
      <c r="O199" s="5" t="s">
        <v>28</v>
      </c>
      <c r="P199" s="5" t="s">
        <v>28</v>
      </c>
      <c r="Q199" s="3">
        <v>197144893.2974509</v>
      </c>
      <c r="R199" s="2" t="s">
        <v>554</v>
      </c>
      <c r="S199" s="2" t="s">
        <v>528</v>
      </c>
    </row>
    <row r="200" spans="1:19" x14ac:dyDescent="0.35">
      <c r="A200" s="6" t="s">
        <v>521</v>
      </c>
      <c r="B200" s="7" t="s">
        <v>522</v>
      </c>
      <c r="C200" s="7" t="s">
        <v>523</v>
      </c>
      <c r="D200" s="7" t="s">
        <v>552</v>
      </c>
      <c r="E200" s="7" t="s">
        <v>555</v>
      </c>
      <c r="F200" s="7" t="s">
        <v>105</v>
      </c>
      <c r="G200" s="4" t="s">
        <v>533</v>
      </c>
      <c r="H200" s="4" t="s">
        <v>136</v>
      </c>
      <c r="I200" s="8" t="s">
        <v>56</v>
      </c>
      <c r="J200" s="8" t="s">
        <v>25</v>
      </c>
      <c r="K200" s="8" t="s">
        <v>555</v>
      </c>
      <c r="L200" s="2" t="s">
        <v>533</v>
      </c>
      <c r="M200" s="2" t="s">
        <v>369</v>
      </c>
      <c r="N200" s="2" t="s">
        <v>136</v>
      </c>
      <c r="O200" s="5" t="s">
        <v>28</v>
      </c>
      <c r="P200" s="5" t="s">
        <v>28</v>
      </c>
      <c r="Q200" s="3">
        <v>292899935.60474867</v>
      </c>
      <c r="R200" s="2"/>
      <c r="S200" s="2" t="s">
        <v>528</v>
      </c>
    </row>
    <row r="201" spans="1:19" x14ac:dyDescent="0.35">
      <c r="A201" s="6" t="s">
        <v>521</v>
      </c>
      <c r="B201" s="7" t="s">
        <v>522</v>
      </c>
      <c r="C201" s="7" t="s">
        <v>523</v>
      </c>
      <c r="D201" s="7" t="s">
        <v>556</v>
      </c>
      <c r="E201" s="7" t="s">
        <v>557</v>
      </c>
      <c r="F201" s="7" t="s">
        <v>105</v>
      </c>
      <c r="G201" s="4" t="s">
        <v>526</v>
      </c>
      <c r="H201" s="4" t="s">
        <v>45</v>
      </c>
      <c r="I201" s="8" t="s">
        <v>56</v>
      </c>
      <c r="J201" s="8" t="s">
        <v>25</v>
      </c>
      <c r="K201" s="8" t="s">
        <v>557</v>
      </c>
      <c r="L201" s="2" t="s">
        <v>526</v>
      </c>
      <c r="M201" s="2" t="s">
        <v>369</v>
      </c>
      <c r="N201" s="2" t="s">
        <v>45</v>
      </c>
      <c r="O201" s="5" t="s">
        <v>28</v>
      </c>
      <c r="P201" s="5" t="s">
        <v>28</v>
      </c>
      <c r="Q201" s="3">
        <v>81798618.529961109</v>
      </c>
      <c r="R201" s="2" t="s">
        <v>558</v>
      </c>
      <c r="S201" s="2" t="s">
        <v>528</v>
      </c>
    </row>
    <row r="202" spans="1:19" x14ac:dyDescent="0.35">
      <c r="A202" s="6" t="s">
        <v>521</v>
      </c>
      <c r="B202" s="7" t="s">
        <v>522</v>
      </c>
      <c r="C202" s="7" t="s">
        <v>523</v>
      </c>
      <c r="D202" s="7" t="s">
        <v>559</v>
      </c>
      <c r="E202" s="7" t="s">
        <v>560</v>
      </c>
      <c r="F202" s="7" t="s">
        <v>105</v>
      </c>
      <c r="G202" s="4" t="s">
        <v>526</v>
      </c>
      <c r="H202" s="4" t="s">
        <v>136</v>
      </c>
      <c r="I202" s="8" t="s">
        <v>56</v>
      </c>
      <c r="J202" s="8" t="s">
        <v>25</v>
      </c>
      <c r="K202" s="8" t="s">
        <v>560</v>
      </c>
      <c r="L202" s="2" t="s">
        <v>526</v>
      </c>
      <c r="M202" s="2" t="s">
        <v>369</v>
      </c>
      <c r="N202" s="2" t="s">
        <v>136</v>
      </c>
      <c r="O202" s="5" t="s">
        <v>28</v>
      </c>
      <c r="P202" s="5" t="s">
        <v>28</v>
      </c>
      <c r="Q202" s="3">
        <v>49956397.104945272</v>
      </c>
      <c r="R202" s="2" t="s">
        <v>561</v>
      </c>
      <c r="S202" s="2" t="s">
        <v>528</v>
      </c>
    </row>
    <row r="203" spans="1:19" x14ac:dyDescent="0.35">
      <c r="A203" s="6" t="s">
        <v>521</v>
      </c>
      <c r="B203" s="7" t="s">
        <v>522</v>
      </c>
      <c r="C203" s="7" t="s">
        <v>523</v>
      </c>
      <c r="D203" s="7" t="s">
        <v>562</v>
      </c>
      <c r="E203" s="7" t="s">
        <v>563</v>
      </c>
      <c r="F203" s="7" t="s">
        <v>105</v>
      </c>
      <c r="G203" s="4" t="s">
        <v>526</v>
      </c>
      <c r="H203" s="4" t="s">
        <v>83</v>
      </c>
      <c r="I203" s="8" t="s">
        <v>56</v>
      </c>
      <c r="J203" s="8" t="s">
        <v>25</v>
      </c>
      <c r="K203" s="8" t="s">
        <v>563</v>
      </c>
      <c r="L203" s="2" t="s">
        <v>526</v>
      </c>
      <c r="M203" s="2" t="s">
        <v>369</v>
      </c>
      <c r="N203" s="2" t="s">
        <v>83</v>
      </c>
      <c r="O203" s="5" t="s">
        <v>28</v>
      </c>
      <c r="P203" s="5" t="s">
        <v>28</v>
      </c>
      <c r="Q203" s="3">
        <v>72288436.067070425</v>
      </c>
      <c r="R203" s="2" t="s">
        <v>564</v>
      </c>
      <c r="S203" s="2" t="s">
        <v>528</v>
      </c>
    </row>
    <row r="204" spans="1:19" x14ac:dyDescent="0.35">
      <c r="A204" s="6" t="s">
        <v>521</v>
      </c>
      <c r="B204" s="7" t="s">
        <v>522</v>
      </c>
      <c r="C204" s="7" t="s">
        <v>523</v>
      </c>
      <c r="D204" s="7" t="s">
        <v>562</v>
      </c>
      <c r="E204" s="7" t="s">
        <v>565</v>
      </c>
      <c r="F204" s="7" t="s">
        <v>105</v>
      </c>
      <c r="G204" s="4" t="s">
        <v>533</v>
      </c>
      <c r="H204" s="4" t="s">
        <v>83</v>
      </c>
      <c r="I204" s="8" t="s">
        <v>56</v>
      </c>
      <c r="J204" s="8" t="s">
        <v>25</v>
      </c>
      <c r="K204" s="8" t="s">
        <v>565</v>
      </c>
      <c r="L204" s="2" t="s">
        <v>533</v>
      </c>
      <c r="M204" s="2" t="s">
        <v>369</v>
      </c>
      <c r="N204" s="2" t="s">
        <v>83</v>
      </c>
      <c r="O204" s="5" t="s">
        <v>28</v>
      </c>
      <c r="P204" s="5" t="s">
        <v>28</v>
      </c>
      <c r="Q204" s="3">
        <v>106671901.97811927</v>
      </c>
      <c r="R204" s="2"/>
      <c r="S204" s="2" t="s">
        <v>528</v>
      </c>
    </row>
    <row r="205" spans="1:19" x14ac:dyDescent="0.35">
      <c r="A205" s="6" t="s">
        <v>521</v>
      </c>
      <c r="B205" s="7" t="s">
        <v>522</v>
      </c>
      <c r="C205" s="7" t="s">
        <v>523</v>
      </c>
      <c r="D205" s="7" t="s">
        <v>566</v>
      </c>
      <c r="E205" s="7" t="s">
        <v>567</v>
      </c>
      <c r="F205" s="7" t="s">
        <v>105</v>
      </c>
      <c r="G205" s="4" t="s">
        <v>526</v>
      </c>
      <c r="H205" s="4" t="s">
        <v>45</v>
      </c>
      <c r="I205" s="8" t="s">
        <v>56</v>
      </c>
      <c r="J205" s="8" t="s">
        <v>25</v>
      </c>
      <c r="K205" s="8" t="s">
        <v>567</v>
      </c>
      <c r="L205" s="2" t="s">
        <v>526</v>
      </c>
      <c r="M205" s="2" t="s">
        <v>369</v>
      </c>
      <c r="N205" s="2" t="s">
        <v>45</v>
      </c>
      <c r="O205" s="5" t="s">
        <v>28</v>
      </c>
      <c r="P205" s="5" t="s">
        <v>28</v>
      </c>
      <c r="Q205" s="3">
        <v>148201349.02186149</v>
      </c>
      <c r="R205" s="2" t="s">
        <v>568</v>
      </c>
      <c r="S205" s="2" t="s">
        <v>528</v>
      </c>
    </row>
    <row r="206" spans="1:19" x14ac:dyDescent="0.35">
      <c r="A206" s="6" t="s">
        <v>521</v>
      </c>
      <c r="B206" s="7" t="s">
        <v>522</v>
      </c>
      <c r="C206" s="7" t="s">
        <v>523</v>
      </c>
      <c r="D206" s="7" t="s">
        <v>566</v>
      </c>
      <c r="E206" s="7" t="s">
        <v>569</v>
      </c>
      <c r="F206" s="7" t="s">
        <v>105</v>
      </c>
      <c r="G206" s="4" t="s">
        <v>533</v>
      </c>
      <c r="H206" s="4" t="s">
        <v>45</v>
      </c>
      <c r="I206" s="8" t="s">
        <v>56</v>
      </c>
      <c r="J206" s="8" t="s">
        <v>25</v>
      </c>
      <c r="K206" s="8" t="s">
        <v>569</v>
      </c>
      <c r="L206" s="2" t="s">
        <v>533</v>
      </c>
      <c r="M206" s="2" t="s">
        <v>369</v>
      </c>
      <c r="N206" s="2" t="s">
        <v>45</v>
      </c>
      <c r="O206" s="5" t="s">
        <v>28</v>
      </c>
      <c r="P206" s="5" t="s">
        <v>28</v>
      </c>
      <c r="Q206" s="3">
        <v>239260426.6693252</v>
      </c>
      <c r="R206" s="2"/>
      <c r="S206" s="2" t="s">
        <v>528</v>
      </c>
    </row>
    <row r="207" spans="1:19" x14ac:dyDescent="0.35">
      <c r="A207" s="6" t="s">
        <v>521</v>
      </c>
      <c r="B207" s="7" t="s">
        <v>522</v>
      </c>
      <c r="C207" s="7" t="s">
        <v>523</v>
      </c>
      <c r="D207" s="7" t="s">
        <v>570</v>
      </c>
      <c r="E207" s="7" t="s">
        <v>571</v>
      </c>
      <c r="F207" s="7" t="s">
        <v>105</v>
      </c>
      <c r="G207" s="4" t="s">
        <v>526</v>
      </c>
      <c r="H207" s="4" t="s">
        <v>45</v>
      </c>
      <c r="I207" s="8" t="s">
        <v>56</v>
      </c>
      <c r="J207" s="8" t="s">
        <v>25</v>
      </c>
      <c r="K207" s="8" t="s">
        <v>571</v>
      </c>
      <c r="L207" s="2" t="s">
        <v>526</v>
      </c>
      <c r="M207" s="2" t="s">
        <v>369</v>
      </c>
      <c r="N207" s="2" t="s">
        <v>45</v>
      </c>
      <c r="O207" s="5" t="s">
        <v>28</v>
      </c>
      <c r="P207" s="5" t="s">
        <v>28</v>
      </c>
      <c r="Q207" s="3">
        <v>25167197.490410108</v>
      </c>
      <c r="R207" s="2" t="s">
        <v>572</v>
      </c>
      <c r="S207" s="2" t="s">
        <v>528</v>
      </c>
    </row>
    <row r="208" spans="1:19" x14ac:dyDescent="0.35">
      <c r="A208" s="6" t="s">
        <v>521</v>
      </c>
      <c r="B208" s="7" t="s">
        <v>522</v>
      </c>
      <c r="C208" s="7" t="s">
        <v>523</v>
      </c>
      <c r="D208" s="7" t="s">
        <v>573</v>
      </c>
      <c r="E208" s="7" t="s">
        <v>574</v>
      </c>
      <c r="F208" s="7" t="s">
        <v>105</v>
      </c>
      <c r="G208" s="4" t="s">
        <v>526</v>
      </c>
      <c r="H208" s="4" t="s">
        <v>387</v>
      </c>
      <c r="I208" s="8" t="s">
        <v>56</v>
      </c>
      <c r="J208" s="8" t="s">
        <v>25</v>
      </c>
      <c r="K208" s="8" t="s">
        <v>574</v>
      </c>
      <c r="L208" s="2" t="s">
        <v>526</v>
      </c>
      <c r="M208" s="2" t="s">
        <v>369</v>
      </c>
      <c r="N208" s="2" t="s">
        <v>387</v>
      </c>
      <c r="O208" s="5" t="s">
        <v>28</v>
      </c>
      <c r="P208" s="5" t="s">
        <v>28</v>
      </c>
      <c r="Q208" s="3">
        <v>580264179.99739707</v>
      </c>
      <c r="R208" s="2" t="s">
        <v>575</v>
      </c>
      <c r="S208" s="2" t="s">
        <v>528</v>
      </c>
    </row>
    <row r="209" spans="1:19" x14ac:dyDescent="0.35">
      <c r="A209" s="6" t="s">
        <v>521</v>
      </c>
      <c r="B209" s="7" t="s">
        <v>522</v>
      </c>
      <c r="C209" s="7" t="s">
        <v>523</v>
      </c>
      <c r="D209" s="7" t="s">
        <v>573</v>
      </c>
      <c r="E209" s="7" t="s">
        <v>576</v>
      </c>
      <c r="F209" s="7" t="s">
        <v>105</v>
      </c>
      <c r="G209" s="4" t="s">
        <v>533</v>
      </c>
      <c r="H209" s="4" t="s">
        <v>387</v>
      </c>
      <c r="I209" s="8" t="s">
        <v>56</v>
      </c>
      <c r="J209" s="8" t="s">
        <v>25</v>
      </c>
      <c r="K209" s="8" t="s">
        <v>576</v>
      </c>
      <c r="L209" s="2" t="s">
        <v>533</v>
      </c>
      <c r="M209" s="2" t="s">
        <v>369</v>
      </c>
      <c r="N209" s="2" t="s">
        <v>387</v>
      </c>
      <c r="O209" s="5" t="s">
        <v>28</v>
      </c>
      <c r="P209" s="5" t="s">
        <v>28</v>
      </c>
      <c r="Q209" s="3">
        <v>475416718.1098637</v>
      </c>
      <c r="R209" s="2"/>
      <c r="S209" s="2" t="s">
        <v>528</v>
      </c>
    </row>
    <row r="210" spans="1:19" x14ac:dyDescent="0.35">
      <c r="A210" s="6" t="s">
        <v>521</v>
      </c>
      <c r="B210" s="7" t="s">
        <v>522</v>
      </c>
      <c r="C210" s="7" t="s">
        <v>523</v>
      </c>
      <c r="D210" s="7" t="s">
        <v>577</v>
      </c>
      <c r="E210" s="7" t="s">
        <v>578</v>
      </c>
      <c r="F210" s="7" t="s">
        <v>105</v>
      </c>
      <c r="G210" s="4" t="s">
        <v>526</v>
      </c>
      <c r="H210" s="4" t="s">
        <v>23</v>
      </c>
      <c r="I210" s="8" t="s">
        <v>56</v>
      </c>
      <c r="J210" s="8" t="s">
        <v>25</v>
      </c>
      <c r="K210" s="8" t="s">
        <v>578</v>
      </c>
      <c r="L210" s="2" t="s">
        <v>526</v>
      </c>
      <c r="M210" s="2" t="s">
        <v>369</v>
      </c>
      <c r="N210" s="2" t="s">
        <v>23</v>
      </c>
      <c r="O210" s="5" t="s">
        <v>28</v>
      </c>
      <c r="P210" s="5" t="s">
        <v>28</v>
      </c>
      <c r="Q210" s="3">
        <v>161238698.38415828</v>
      </c>
      <c r="R210" s="2" t="s">
        <v>579</v>
      </c>
      <c r="S210" s="2" t="s">
        <v>528</v>
      </c>
    </row>
    <row r="211" spans="1:19" x14ac:dyDescent="0.35">
      <c r="A211" s="6" t="s">
        <v>521</v>
      </c>
      <c r="B211" s="7" t="s">
        <v>522</v>
      </c>
      <c r="C211" s="7" t="s">
        <v>523</v>
      </c>
      <c r="D211" s="7" t="s">
        <v>577</v>
      </c>
      <c r="E211" s="7" t="s">
        <v>580</v>
      </c>
      <c r="F211" s="7" t="s">
        <v>105</v>
      </c>
      <c r="G211" s="4" t="s">
        <v>533</v>
      </c>
      <c r="H211" s="4" t="s">
        <v>23</v>
      </c>
      <c r="I211" s="8" t="s">
        <v>56</v>
      </c>
      <c r="J211" s="8" t="s">
        <v>25</v>
      </c>
      <c r="K211" s="8" t="s">
        <v>580</v>
      </c>
      <c r="L211" s="2" t="s">
        <v>533</v>
      </c>
      <c r="M211" s="2" t="s">
        <v>369</v>
      </c>
      <c r="N211" s="2" t="s">
        <v>23</v>
      </c>
      <c r="O211" s="5" t="s">
        <v>28</v>
      </c>
      <c r="P211" s="5" t="s">
        <v>28</v>
      </c>
      <c r="Q211" s="3">
        <v>254909440.97399449</v>
      </c>
      <c r="R211" s="2"/>
      <c r="S211" s="2" t="s">
        <v>528</v>
      </c>
    </row>
    <row r="212" spans="1:19" x14ac:dyDescent="0.35">
      <c r="A212" s="6" t="s">
        <v>521</v>
      </c>
      <c r="B212" s="7" t="s">
        <v>522</v>
      </c>
      <c r="C212" s="7" t="s">
        <v>523</v>
      </c>
      <c r="D212" s="7" t="s">
        <v>581</v>
      </c>
      <c r="E212" s="7" t="s">
        <v>582</v>
      </c>
      <c r="F212" s="7" t="s">
        <v>105</v>
      </c>
      <c r="G212" s="4" t="s">
        <v>526</v>
      </c>
      <c r="H212" s="4" t="s">
        <v>83</v>
      </c>
      <c r="I212" s="8" t="s">
        <v>56</v>
      </c>
      <c r="J212" s="8" t="s">
        <v>25</v>
      </c>
      <c r="K212" s="8" t="s">
        <v>582</v>
      </c>
      <c r="L212" s="2" t="s">
        <v>526</v>
      </c>
      <c r="M212" s="2" t="s">
        <v>369</v>
      </c>
      <c r="N212" s="2" t="s">
        <v>83</v>
      </c>
      <c r="O212" s="5" t="s">
        <v>28</v>
      </c>
      <c r="P212" s="5" t="s">
        <v>28</v>
      </c>
      <c r="Q212" s="3">
        <v>53364268.779279597</v>
      </c>
      <c r="R212" s="2" t="s">
        <v>583</v>
      </c>
      <c r="S212" s="2" t="s">
        <v>528</v>
      </c>
    </row>
    <row r="213" spans="1:19" x14ac:dyDescent="0.35">
      <c r="A213" s="6" t="s">
        <v>521</v>
      </c>
      <c r="B213" s="7" t="s">
        <v>522</v>
      </c>
      <c r="C213" s="7" t="s">
        <v>523</v>
      </c>
      <c r="D213" s="7" t="s">
        <v>581</v>
      </c>
      <c r="E213" s="7" t="s">
        <v>584</v>
      </c>
      <c r="F213" s="7" t="s">
        <v>105</v>
      </c>
      <c r="G213" s="4" t="s">
        <v>533</v>
      </c>
      <c r="H213" s="4" t="s">
        <v>83</v>
      </c>
      <c r="I213" s="8" t="s">
        <v>56</v>
      </c>
      <c r="J213" s="8" t="s">
        <v>25</v>
      </c>
      <c r="K213" s="8" t="s">
        <v>584</v>
      </c>
      <c r="L213" s="2" t="s">
        <v>533</v>
      </c>
      <c r="M213" s="2" t="s">
        <v>369</v>
      </c>
      <c r="N213" s="2" t="s">
        <v>83</v>
      </c>
      <c r="O213" s="5" t="s">
        <v>28</v>
      </c>
      <c r="P213" s="5" t="s">
        <v>28</v>
      </c>
      <c r="Q213" s="3">
        <v>208634757.02184355</v>
      </c>
      <c r="R213" s="2"/>
      <c r="S213" s="2" t="s">
        <v>528</v>
      </c>
    </row>
    <row r="214" spans="1:19" x14ac:dyDescent="0.35">
      <c r="A214" s="6" t="s">
        <v>521</v>
      </c>
      <c r="B214" s="7" t="s">
        <v>522</v>
      </c>
      <c r="C214" s="7" t="s">
        <v>523</v>
      </c>
      <c r="D214" s="7" t="s">
        <v>585</v>
      </c>
      <c r="E214" s="7" t="s">
        <v>586</v>
      </c>
      <c r="F214" s="7" t="s">
        <v>105</v>
      </c>
      <c r="G214" s="4" t="s">
        <v>526</v>
      </c>
      <c r="H214" s="4" t="s">
        <v>211</v>
      </c>
      <c r="I214" s="8" t="s">
        <v>56</v>
      </c>
      <c r="J214" s="8" t="s">
        <v>25</v>
      </c>
      <c r="K214" s="8" t="s">
        <v>586</v>
      </c>
      <c r="L214" s="2" t="s">
        <v>526</v>
      </c>
      <c r="M214" s="2" t="s">
        <v>369</v>
      </c>
      <c r="N214" s="2" t="s">
        <v>211</v>
      </c>
      <c r="O214" s="5" t="s">
        <v>28</v>
      </c>
      <c r="P214" s="5" t="s">
        <v>28</v>
      </c>
      <c r="Q214" s="3">
        <v>132744926.8617454</v>
      </c>
      <c r="R214" s="2" t="s">
        <v>587</v>
      </c>
      <c r="S214" s="2" t="s">
        <v>528</v>
      </c>
    </row>
    <row r="215" spans="1:19" x14ac:dyDescent="0.35">
      <c r="A215" s="6" t="s">
        <v>521</v>
      </c>
      <c r="B215" s="7" t="s">
        <v>522</v>
      </c>
      <c r="C215" s="7" t="s">
        <v>523</v>
      </c>
      <c r="D215" s="7" t="s">
        <v>585</v>
      </c>
      <c r="E215" s="7" t="s">
        <v>588</v>
      </c>
      <c r="F215" s="7" t="s">
        <v>105</v>
      </c>
      <c r="G215" s="4" t="s">
        <v>533</v>
      </c>
      <c r="H215" s="4" t="s">
        <v>211</v>
      </c>
      <c r="I215" s="8" t="s">
        <v>56</v>
      </c>
      <c r="J215" s="8" t="s">
        <v>25</v>
      </c>
      <c r="K215" s="8" t="s">
        <v>588</v>
      </c>
      <c r="L215" s="2" t="s">
        <v>533</v>
      </c>
      <c r="M215" s="2" t="s">
        <v>369</v>
      </c>
      <c r="N215" s="2" t="s">
        <v>211</v>
      </c>
      <c r="O215" s="5" t="s">
        <v>28</v>
      </c>
      <c r="P215" s="5" t="s">
        <v>28</v>
      </c>
      <c r="Q215" s="3">
        <v>408780988.59748608</v>
      </c>
      <c r="R215" s="2"/>
      <c r="S215" s="2" t="s">
        <v>528</v>
      </c>
    </row>
    <row r="216" spans="1:19" x14ac:dyDescent="0.35">
      <c r="A216" s="6" t="s">
        <v>205</v>
      </c>
      <c r="B216" s="7" t="s">
        <v>589</v>
      </c>
      <c r="C216" s="7" t="s">
        <v>590</v>
      </c>
      <c r="D216" s="7" t="s">
        <v>591</v>
      </c>
      <c r="E216" s="7" t="s">
        <v>592</v>
      </c>
      <c r="F216" s="7" t="s">
        <v>105</v>
      </c>
      <c r="G216" s="4" t="s">
        <v>593</v>
      </c>
      <c r="H216" s="4" t="s">
        <v>107</v>
      </c>
      <c r="I216" s="8" t="s">
        <v>56</v>
      </c>
      <c r="J216" s="8" t="s">
        <v>25</v>
      </c>
      <c r="K216" s="8" t="s">
        <v>594</v>
      </c>
      <c r="L216" s="2" t="s">
        <v>595</v>
      </c>
      <c r="M216" s="2" t="s">
        <v>27</v>
      </c>
      <c r="N216" s="2" t="s">
        <v>107</v>
      </c>
      <c r="O216" s="5" t="s">
        <v>28</v>
      </c>
      <c r="P216" s="5" t="s">
        <v>28</v>
      </c>
      <c r="Q216" s="3">
        <v>679000000</v>
      </c>
      <c r="R216" s="2" t="s">
        <v>596</v>
      </c>
      <c r="S216" s="2" t="s">
        <v>597</v>
      </c>
    </row>
    <row r="217" spans="1:19" x14ac:dyDescent="0.35">
      <c r="A217" s="6" t="s">
        <v>205</v>
      </c>
      <c r="B217" s="7" t="s">
        <v>589</v>
      </c>
      <c r="C217" s="7" t="s">
        <v>598</v>
      </c>
      <c r="D217" s="7" t="s">
        <v>591</v>
      </c>
      <c r="E217" s="7" t="s">
        <v>599</v>
      </c>
      <c r="F217" s="7" t="s">
        <v>105</v>
      </c>
      <c r="G217" s="4" t="s">
        <v>600</v>
      </c>
      <c r="H217" s="4" t="s">
        <v>107</v>
      </c>
      <c r="I217" s="8" t="s">
        <v>56</v>
      </c>
      <c r="J217" s="8" t="s">
        <v>117</v>
      </c>
      <c r="K217" s="8" t="s">
        <v>594</v>
      </c>
      <c r="L217" s="2" t="s">
        <v>595</v>
      </c>
      <c r="M217" s="2" t="s">
        <v>27</v>
      </c>
      <c r="N217" s="2" t="s">
        <v>107</v>
      </c>
      <c r="O217" s="5" t="s">
        <v>28</v>
      </c>
      <c r="P217" s="5" t="s">
        <v>28</v>
      </c>
      <c r="Q217" s="3">
        <v>272000000</v>
      </c>
      <c r="R217" s="2" t="s">
        <v>596</v>
      </c>
      <c r="S217" s="2" t="s">
        <v>601</v>
      </c>
    </row>
    <row r="218" spans="1:19" x14ac:dyDescent="0.35">
      <c r="A218" s="6" t="s">
        <v>205</v>
      </c>
      <c r="B218" s="7" t="s">
        <v>522</v>
      </c>
      <c r="C218" s="7" t="s">
        <v>602</v>
      </c>
      <c r="D218" s="7" t="s">
        <v>591</v>
      </c>
      <c r="E218" s="7" t="s">
        <v>603</v>
      </c>
      <c r="F218" s="7" t="s">
        <v>105</v>
      </c>
      <c r="G218" s="4" t="s">
        <v>604</v>
      </c>
      <c r="H218" s="4" t="s">
        <v>107</v>
      </c>
      <c r="I218" s="8" t="s">
        <v>56</v>
      </c>
      <c r="J218" s="8" t="s">
        <v>25</v>
      </c>
      <c r="K218" s="8" t="s">
        <v>605</v>
      </c>
      <c r="L218" s="2" t="s">
        <v>595</v>
      </c>
      <c r="M218" s="2" t="s">
        <v>27</v>
      </c>
      <c r="N218" s="2" t="s">
        <v>107</v>
      </c>
      <c r="O218" s="5" t="s">
        <v>28</v>
      </c>
      <c r="P218" s="5" t="s">
        <v>28</v>
      </c>
      <c r="Q218" s="3">
        <v>42000000</v>
      </c>
      <c r="R218" s="2" t="s">
        <v>596</v>
      </c>
      <c r="S218" s="2" t="s">
        <v>601</v>
      </c>
    </row>
    <row r="219" spans="1:19" x14ac:dyDescent="0.35">
      <c r="A219" s="6" t="s">
        <v>606</v>
      </c>
      <c r="B219" s="7" t="s">
        <v>199</v>
      </c>
      <c r="C219" s="7" t="s">
        <v>197</v>
      </c>
      <c r="D219" s="7" t="s">
        <v>197</v>
      </c>
      <c r="E219" s="7" t="s">
        <v>607</v>
      </c>
      <c r="F219" s="7" t="s">
        <v>105</v>
      </c>
      <c r="G219" s="4" t="s">
        <v>607</v>
      </c>
      <c r="H219" s="4" t="s">
        <v>107</v>
      </c>
      <c r="I219" s="8" t="s">
        <v>56</v>
      </c>
      <c r="J219" s="8" t="s">
        <v>25</v>
      </c>
      <c r="K219" s="8" t="s">
        <v>607</v>
      </c>
      <c r="L219" s="2" t="s">
        <v>607</v>
      </c>
      <c r="M219" s="2" t="s">
        <v>127</v>
      </c>
      <c r="N219" s="2" t="s">
        <v>107</v>
      </c>
      <c r="O219" s="5" t="s">
        <v>28</v>
      </c>
      <c r="P219" s="5" t="s">
        <v>34</v>
      </c>
      <c r="Q219" s="3">
        <v>36000000</v>
      </c>
      <c r="R219" s="2"/>
      <c r="S219" s="2"/>
    </row>
    <row r="220" spans="1:19" x14ac:dyDescent="0.35">
      <c r="A220" s="6" t="s">
        <v>606</v>
      </c>
      <c r="B220" s="7" t="s">
        <v>199</v>
      </c>
      <c r="C220" s="7" t="s">
        <v>197</v>
      </c>
      <c r="D220" s="7" t="s">
        <v>197</v>
      </c>
      <c r="E220" s="7" t="s">
        <v>608</v>
      </c>
      <c r="F220" s="7" t="s">
        <v>105</v>
      </c>
      <c r="G220" s="4" t="s">
        <v>609</v>
      </c>
      <c r="H220" s="4" t="s">
        <v>107</v>
      </c>
      <c r="I220" s="8" t="s">
        <v>56</v>
      </c>
      <c r="J220" s="8" t="s">
        <v>25</v>
      </c>
      <c r="K220" s="8" t="s">
        <v>609</v>
      </c>
      <c r="L220" s="2" t="s">
        <v>609</v>
      </c>
      <c r="M220" s="2" t="s">
        <v>610</v>
      </c>
      <c r="N220" s="2" t="s">
        <v>107</v>
      </c>
      <c r="O220" s="5" t="s">
        <v>28</v>
      </c>
      <c r="P220" s="5" t="s">
        <v>61</v>
      </c>
      <c r="Q220" s="3">
        <v>12000000</v>
      </c>
      <c r="R220" s="2"/>
      <c r="S220" s="2"/>
    </row>
    <row r="221" spans="1:19" x14ac:dyDescent="0.35">
      <c r="A221" s="6" t="s">
        <v>606</v>
      </c>
      <c r="B221" s="7" t="s">
        <v>199</v>
      </c>
      <c r="C221" s="7" t="s">
        <v>197</v>
      </c>
      <c r="D221" s="7" t="s">
        <v>197</v>
      </c>
      <c r="E221" s="7" t="s">
        <v>611</v>
      </c>
      <c r="F221" s="7" t="s">
        <v>105</v>
      </c>
      <c r="G221" s="4" t="s">
        <v>611</v>
      </c>
      <c r="H221" s="4" t="s">
        <v>107</v>
      </c>
      <c r="I221" s="8" t="s">
        <v>56</v>
      </c>
      <c r="J221" s="8" t="s">
        <v>612</v>
      </c>
      <c r="K221" s="8" t="s">
        <v>611</v>
      </c>
      <c r="L221" s="2" t="s">
        <v>611</v>
      </c>
      <c r="M221" s="2" t="s">
        <v>613</v>
      </c>
      <c r="N221" s="2" t="s">
        <v>107</v>
      </c>
      <c r="O221" s="5" t="s">
        <v>61</v>
      </c>
      <c r="P221" s="5" t="s">
        <v>29</v>
      </c>
      <c r="Q221" s="3">
        <v>10000000</v>
      </c>
      <c r="R221" s="2"/>
      <c r="S221" s="2"/>
    </row>
    <row r="222" spans="1:19" x14ac:dyDescent="0.35">
      <c r="A222" s="6" t="s">
        <v>606</v>
      </c>
      <c r="B222" s="7" t="s">
        <v>199</v>
      </c>
      <c r="C222" s="7" t="s">
        <v>197</v>
      </c>
      <c r="D222" s="7" t="s">
        <v>197</v>
      </c>
      <c r="E222" s="7" t="s">
        <v>614</v>
      </c>
      <c r="F222" s="7" t="s">
        <v>105</v>
      </c>
      <c r="G222" s="4" t="s">
        <v>615</v>
      </c>
      <c r="H222" s="4" t="s">
        <v>107</v>
      </c>
      <c r="I222" s="8" t="s">
        <v>56</v>
      </c>
      <c r="J222" s="8" t="s">
        <v>612</v>
      </c>
      <c r="K222" s="8" t="s">
        <v>615</v>
      </c>
      <c r="L222" s="2" t="s">
        <v>615</v>
      </c>
      <c r="M222" s="2" t="s">
        <v>613</v>
      </c>
      <c r="N222" s="2" t="s">
        <v>107</v>
      </c>
      <c r="O222" s="5" t="s">
        <v>28</v>
      </c>
      <c r="P222" s="5" t="s">
        <v>77</v>
      </c>
      <c r="Q222" s="3">
        <v>10000000</v>
      </c>
      <c r="R222" s="2"/>
      <c r="S222" s="2"/>
    </row>
    <row r="223" spans="1:19" x14ac:dyDescent="0.35">
      <c r="A223" s="6" t="s">
        <v>606</v>
      </c>
      <c r="B223" s="7" t="s">
        <v>199</v>
      </c>
      <c r="C223" s="7" t="s">
        <v>197</v>
      </c>
      <c r="D223" s="7" t="s">
        <v>197</v>
      </c>
      <c r="E223" s="7" t="s">
        <v>614</v>
      </c>
      <c r="F223" s="7" t="s">
        <v>105</v>
      </c>
      <c r="G223" s="4" t="s">
        <v>616</v>
      </c>
      <c r="H223" s="4" t="s">
        <v>107</v>
      </c>
      <c r="I223" s="8" t="s">
        <v>56</v>
      </c>
      <c r="J223" s="8" t="s">
        <v>612</v>
      </c>
      <c r="K223" s="8" t="s">
        <v>616</v>
      </c>
      <c r="L223" s="2" t="s">
        <v>616</v>
      </c>
      <c r="M223" s="2" t="s">
        <v>613</v>
      </c>
      <c r="N223" s="2" t="s">
        <v>107</v>
      </c>
      <c r="O223" s="5" t="s">
        <v>28</v>
      </c>
      <c r="P223" s="5" t="s">
        <v>77</v>
      </c>
      <c r="Q223" s="3">
        <v>6000000</v>
      </c>
      <c r="R223" s="2"/>
      <c r="S223" s="2"/>
    </row>
    <row r="224" spans="1:19" x14ac:dyDescent="0.35">
      <c r="A224" s="6" t="s">
        <v>606</v>
      </c>
      <c r="B224" s="7" t="s">
        <v>199</v>
      </c>
      <c r="C224" s="7" t="s">
        <v>197</v>
      </c>
      <c r="D224" s="7" t="s">
        <v>197</v>
      </c>
      <c r="E224" s="7" t="s">
        <v>614</v>
      </c>
      <c r="F224" s="7" t="s">
        <v>105</v>
      </c>
      <c r="G224" s="4" t="s">
        <v>617</v>
      </c>
      <c r="H224" s="4" t="s">
        <v>107</v>
      </c>
      <c r="I224" s="8" t="s">
        <v>56</v>
      </c>
      <c r="J224" s="8" t="s">
        <v>612</v>
      </c>
      <c r="K224" s="8" t="s">
        <v>617</v>
      </c>
      <c r="L224" s="2" t="s">
        <v>617</v>
      </c>
      <c r="M224" s="2" t="s">
        <v>127</v>
      </c>
      <c r="N224" s="2" t="s">
        <v>107</v>
      </c>
      <c r="O224" s="5" t="s">
        <v>28</v>
      </c>
      <c r="P224" s="5" t="s">
        <v>34</v>
      </c>
      <c r="Q224" s="3">
        <v>43000000</v>
      </c>
      <c r="R224" s="2"/>
      <c r="S224" s="2"/>
    </row>
    <row r="225" spans="1:19" x14ac:dyDescent="0.35">
      <c r="A225" s="6" t="s">
        <v>606</v>
      </c>
      <c r="B225" s="7" t="s">
        <v>199</v>
      </c>
      <c r="C225" s="7" t="s">
        <v>197</v>
      </c>
      <c r="D225" s="7" t="s">
        <v>197</v>
      </c>
      <c r="E225" s="7" t="s">
        <v>614</v>
      </c>
      <c r="F225" s="7" t="s">
        <v>105</v>
      </c>
      <c r="G225" s="4" t="s">
        <v>618</v>
      </c>
      <c r="H225" s="4" t="s">
        <v>107</v>
      </c>
      <c r="I225" s="8" t="s">
        <v>56</v>
      </c>
      <c r="J225" s="8" t="s">
        <v>612</v>
      </c>
      <c r="K225" s="8" t="s">
        <v>618</v>
      </c>
      <c r="L225" s="2" t="s">
        <v>618</v>
      </c>
      <c r="M225" s="2" t="s">
        <v>613</v>
      </c>
      <c r="N225" s="2" t="s">
        <v>107</v>
      </c>
      <c r="O225" s="5" t="s">
        <v>29</v>
      </c>
      <c r="P225" s="5" t="s">
        <v>77</v>
      </c>
      <c r="Q225" s="3">
        <v>10000000</v>
      </c>
      <c r="R225" s="2"/>
      <c r="S225" s="2"/>
    </row>
    <row r="226" spans="1:19" x14ac:dyDescent="0.35">
      <c r="A226" s="6" t="s">
        <v>606</v>
      </c>
      <c r="B226" s="7" t="s">
        <v>199</v>
      </c>
      <c r="C226" s="7" t="s">
        <v>197</v>
      </c>
      <c r="D226" s="7" t="s">
        <v>197</v>
      </c>
      <c r="E226" s="7" t="s">
        <v>614</v>
      </c>
      <c r="F226" s="7" t="s">
        <v>105</v>
      </c>
      <c r="G226" s="4" t="s">
        <v>619</v>
      </c>
      <c r="H226" s="4" t="s">
        <v>107</v>
      </c>
      <c r="I226" s="8" t="s">
        <v>56</v>
      </c>
      <c r="J226" s="8" t="s">
        <v>612</v>
      </c>
      <c r="K226" s="8" t="s">
        <v>619</v>
      </c>
      <c r="L226" s="2" t="s">
        <v>619</v>
      </c>
      <c r="M226" s="2" t="s">
        <v>613</v>
      </c>
      <c r="N226" s="2" t="s">
        <v>107</v>
      </c>
      <c r="O226" s="5" t="s">
        <v>29</v>
      </c>
      <c r="P226" s="5" t="s">
        <v>77</v>
      </c>
      <c r="Q226" s="3">
        <v>10000000</v>
      </c>
      <c r="R226" s="2"/>
      <c r="S226" s="2"/>
    </row>
    <row r="227" spans="1:19" x14ac:dyDescent="0.35">
      <c r="A227" s="6" t="s">
        <v>606</v>
      </c>
      <c r="B227" s="7" t="s">
        <v>199</v>
      </c>
      <c r="C227" s="7" t="s">
        <v>197</v>
      </c>
      <c r="D227" s="7" t="s">
        <v>197</v>
      </c>
      <c r="E227" s="7" t="s">
        <v>614</v>
      </c>
      <c r="F227" s="7" t="s">
        <v>105</v>
      </c>
      <c r="G227" s="4" t="s">
        <v>620</v>
      </c>
      <c r="H227" s="4" t="s">
        <v>107</v>
      </c>
      <c r="I227" s="8" t="s">
        <v>56</v>
      </c>
      <c r="J227" s="8" t="s">
        <v>612</v>
      </c>
      <c r="K227" s="8" t="s">
        <v>620</v>
      </c>
      <c r="L227" s="2" t="s">
        <v>620</v>
      </c>
      <c r="M227" s="2" t="s">
        <v>613</v>
      </c>
      <c r="N227" s="2" t="s">
        <v>107</v>
      </c>
      <c r="O227" s="5" t="s">
        <v>28</v>
      </c>
      <c r="P227" s="5" t="s">
        <v>77</v>
      </c>
      <c r="Q227" s="3">
        <v>7700000</v>
      </c>
      <c r="R227" s="2"/>
      <c r="S227" s="2"/>
    </row>
    <row r="228" spans="1:19" x14ac:dyDescent="0.35">
      <c r="A228" s="6" t="s">
        <v>606</v>
      </c>
      <c r="B228" s="7" t="s">
        <v>199</v>
      </c>
      <c r="C228" s="7" t="s">
        <v>197</v>
      </c>
      <c r="D228" s="7" t="s">
        <v>197</v>
      </c>
      <c r="E228" s="7" t="s">
        <v>614</v>
      </c>
      <c r="F228" s="7" t="s">
        <v>105</v>
      </c>
      <c r="G228" s="4" t="s">
        <v>621</v>
      </c>
      <c r="H228" s="4" t="s">
        <v>107</v>
      </c>
      <c r="I228" s="8" t="s">
        <v>56</v>
      </c>
      <c r="J228" s="8" t="s">
        <v>612</v>
      </c>
      <c r="K228" s="8" t="s">
        <v>621</v>
      </c>
      <c r="L228" s="2" t="s">
        <v>621</v>
      </c>
      <c r="M228" s="2" t="s">
        <v>27</v>
      </c>
      <c r="N228" s="2" t="s">
        <v>107</v>
      </c>
      <c r="O228" s="5" t="s">
        <v>28</v>
      </c>
      <c r="P228" s="5" t="s">
        <v>34</v>
      </c>
      <c r="Q228" s="3">
        <v>5000000</v>
      </c>
      <c r="R228" s="2"/>
      <c r="S228" s="2"/>
    </row>
    <row r="229" spans="1:19" x14ac:dyDescent="0.35">
      <c r="A229" s="6" t="s">
        <v>606</v>
      </c>
      <c r="B229" s="7" t="s">
        <v>199</v>
      </c>
      <c r="C229" s="7" t="s">
        <v>197</v>
      </c>
      <c r="D229" s="7" t="s">
        <v>197</v>
      </c>
      <c r="E229" s="7" t="s">
        <v>614</v>
      </c>
      <c r="F229" s="7" t="s">
        <v>105</v>
      </c>
      <c r="G229" s="4" t="s">
        <v>622</v>
      </c>
      <c r="H229" s="4" t="s">
        <v>107</v>
      </c>
      <c r="I229" s="8" t="s">
        <v>56</v>
      </c>
      <c r="J229" s="8" t="s">
        <v>612</v>
      </c>
      <c r="K229" s="8" t="s">
        <v>622</v>
      </c>
      <c r="L229" s="2" t="s">
        <v>622</v>
      </c>
      <c r="M229" s="2" t="s">
        <v>613</v>
      </c>
      <c r="N229" s="2" t="s">
        <v>107</v>
      </c>
      <c r="O229" s="5" t="s">
        <v>61</v>
      </c>
      <c r="P229" s="5" t="s">
        <v>77</v>
      </c>
      <c r="Q229" s="3">
        <v>5000000</v>
      </c>
      <c r="R229" s="2"/>
      <c r="S229" s="2"/>
    </row>
    <row r="230" spans="1:19" x14ac:dyDescent="0.35">
      <c r="A230" s="6" t="s">
        <v>606</v>
      </c>
      <c r="B230" s="7" t="s">
        <v>199</v>
      </c>
      <c r="C230" s="7" t="s">
        <v>197</v>
      </c>
      <c r="D230" s="7" t="s">
        <v>197</v>
      </c>
      <c r="E230" s="7" t="s">
        <v>623</v>
      </c>
      <c r="F230" s="7" t="s">
        <v>105</v>
      </c>
      <c r="G230" s="4" t="s">
        <v>624</v>
      </c>
      <c r="H230" s="4" t="s">
        <v>107</v>
      </c>
      <c r="I230" s="8" t="s">
        <v>56</v>
      </c>
      <c r="J230" s="8" t="s">
        <v>612</v>
      </c>
      <c r="K230" s="8" t="s">
        <v>624</v>
      </c>
      <c r="L230" s="2" t="s">
        <v>624</v>
      </c>
      <c r="M230" s="2" t="s">
        <v>613</v>
      </c>
      <c r="N230" s="2" t="s">
        <v>107</v>
      </c>
      <c r="O230" s="5" t="s">
        <v>29</v>
      </c>
      <c r="P230" s="5" t="s">
        <v>77</v>
      </c>
      <c r="Q230" s="3">
        <v>5000000</v>
      </c>
      <c r="R230" s="2"/>
      <c r="S230" s="2"/>
    </row>
    <row r="231" spans="1:19" x14ac:dyDescent="0.35">
      <c r="A231" s="6" t="s">
        <v>625</v>
      </c>
      <c r="B231" s="7" t="s">
        <v>626</v>
      </c>
      <c r="C231" s="7" t="s">
        <v>626</v>
      </c>
      <c r="D231" s="7" t="s">
        <v>197</v>
      </c>
      <c r="E231" s="7" t="s">
        <v>197</v>
      </c>
      <c r="F231" s="7" t="s">
        <v>197</v>
      </c>
      <c r="G231" s="4" t="s">
        <v>627</v>
      </c>
      <c r="H231" s="4" t="s">
        <v>55</v>
      </c>
      <c r="I231" s="8" t="s">
        <v>185</v>
      </c>
      <c r="J231" s="8" t="s">
        <v>117</v>
      </c>
      <c r="K231" s="8" t="s">
        <v>627</v>
      </c>
      <c r="L231" s="2" t="s">
        <v>628</v>
      </c>
      <c r="M231" s="2" t="s">
        <v>119</v>
      </c>
      <c r="N231" s="2" t="s">
        <v>55</v>
      </c>
      <c r="O231" s="5" t="s">
        <v>61</v>
      </c>
      <c r="P231" s="5" t="s">
        <v>34</v>
      </c>
      <c r="Q231" s="3">
        <v>15000000</v>
      </c>
      <c r="R231" s="2" t="s">
        <v>629</v>
      </c>
      <c r="S231" s="2"/>
    </row>
    <row r="232" spans="1:19" x14ac:dyDescent="0.35">
      <c r="A232" s="6" t="s">
        <v>630</v>
      </c>
      <c r="B232" s="7" t="s">
        <v>631</v>
      </c>
      <c r="C232" s="7" t="s">
        <v>632</v>
      </c>
      <c r="D232" s="7" t="s">
        <v>633</v>
      </c>
      <c r="E232" s="7" t="s">
        <v>634</v>
      </c>
      <c r="F232" s="7" t="s">
        <v>105</v>
      </c>
      <c r="G232" s="4" t="s">
        <v>635</v>
      </c>
      <c r="H232" s="4" t="s">
        <v>55</v>
      </c>
      <c r="I232" s="8" t="s">
        <v>178</v>
      </c>
      <c r="J232" s="8" t="s">
        <v>25</v>
      </c>
      <c r="K232" s="8" t="s">
        <v>178</v>
      </c>
      <c r="L232" s="2" t="s">
        <v>636</v>
      </c>
      <c r="M232" s="2" t="s">
        <v>27</v>
      </c>
      <c r="N232" s="2" t="s">
        <v>55</v>
      </c>
      <c r="O232" s="5" t="s">
        <v>29</v>
      </c>
      <c r="P232" s="5" t="s">
        <v>77</v>
      </c>
      <c r="Q232" s="3">
        <v>53000000</v>
      </c>
      <c r="R232" s="2"/>
      <c r="S232" s="2" t="s">
        <v>637</v>
      </c>
    </row>
    <row r="233" spans="1:19" x14ac:dyDescent="0.35">
      <c r="A233" s="6" t="s">
        <v>630</v>
      </c>
      <c r="B233" s="7" t="s">
        <v>631</v>
      </c>
      <c r="C233" s="7" t="s">
        <v>632</v>
      </c>
      <c r="D233" s="7" t="s">
        <v>638</v>
      </c>
      <c r="E233" s="7" t="s">
        <v>639</v>
      </c>
      <c r="F233" s="7" t="s">
        <v>105</v>
      </c>
      <c r="G233" s="4" t="s">
        <v>640</v>
      </c>
      <c r="H233" s="4" t="s">
        <v>55</v>
      </c>
      <c r="I233" s="8" t="s">
        <v>178</v>
      </c>
      <c r="J233" s="8" t="s">
        <v>25</v>
      </c>
      <c r="K233" s="8" t="s">
        <v>178</v>
      </c>
      <c r="L233" s="2" t="s">
        <v>641</v>
      </c>
      <c r="M233" s="2" t="s">
        <v>27</v>
      </c>
      <c r="N233" s="2" t="s">
        <v>55</v>
      </c>
      <c r="O233" s="5" t="s">
        <v>29</v>
      </c>
      <c r="P233" s="5" t="s">
        <v>77</v>
      </c>
      <c r="Q233" s="3">
        <v>3000500</v>
      </c>
      <c r="R233" s="2" t="s">
        <v>642</v>
      </c>
      <c r="S233" s="2" t="s">
        <v>643</v>
      </c>
    </row>
    <row r="234" spans="1:19" x14ac:dyDescent="0.35">
      <c r="A234" s="6" t="s">
        <v>630</v>
      </c>
      <c r="B234" s="7" t="s">
        <v>631</v>
      </c>
      <c r="C234" s="7" t="s">
        <v>632</v>
      </c>
      <c r="D234" s="7" t="s">
        <v>633</v>
      </c>
      <c r="E234" s="7" t="s">
        <v>644</v>
      </c>
      <c r="F234" s="7" t="s">
        <v>105</v>
      </c>
      <c r="G234" s="4" t="s">
        <v>645</v>
      </c>
      <c r="H234" s="4" t="s">
        <v>55</v>
      </c>
      <c r="I234" s="8" t="s">
        <v>178</v>
      </c>
      <c r="J234" s="8" t="s">
        <v>25</v>
      </c>
      <c r="K234" s="8" t="s">
        <v>178</v>
      </c>
      <c r="L234" s="2" t="s">
        <v>646</v>
      </c>
      <c r="M234" s="2" t="s">
        <v>27</v>
      </c>
      <c r="N234" s="2" t="s">
        <v>55</v>
      </c>
      <c r="O234" s="5" t="s">
        <v>29</v>
      </c>
      <c r="P234" s="5" t="s">
        <v>77</v>
      </c>
      <c r="Q234" s="3">
        <v>18800000</v>
      </c>
      <c r="R234" s="2" t="s">
        <v>647</v>
      </c>
      <c r="S234" s="2" t="s">
        <v>648</v>
      </c>
    </row>
    <row r="235" spans="1:19" x14ac:dyDescent="0.35">
      <c r="A235" s="6" t="s">
        <v>625</v>
      </c>
      <c r="B235" s="7" t="s">
        <v>649</v>
      </c>
      <c r="C235" s="7" t="s">
        <v>650</v>
      </c>
      <c r="D235" s="7" t="s">
        <v>649</v>
      </c>
      <c r="E235" s="7" t="s">
        <v>651</v>
      </c>
      <c r="F235" s="7" t="s">
        <v>21</v>
      </c>
      <c r="G235" s="4" t="s">
        <v>652</v>
      </c>
      <c r="H235" s="4" t="s">
        <v>387</v>
      </c>
      <c r="I235" s="8" t="s">
        <v>37</v>
      </c>
      <c r="J235" s="8" t="s">
        <v>25</v>
      </c>
      <c r="K235" s="8" t="s">
        <v>653</v>
      </c>
      <c r="L235" s="2" t="s">
        <v>654</v>
      </c>
      <c r="M235" s="2" t="s">
        <v>127</v>
      </c>
      <c r="N235" s="2" t="s">
        <v>387</v>
      </c>
      <c r="O235" s="5" t="s">
        <v>61</v>
      </c>
      <c r="P235" s="5" t="s">
        <v>77</v>
      </c>
      <c r="Q235" s="3">
        <v>19100000</v>
      </c>
      <c r="R235" s="2" t="s">
        <v>655</v>
      </c>
      <c r="S235" s="2"/>
    </row>
    <row r="236" spans="1:19" x14ac:dyDescent="0.35">
      <c r="A236" s="6" t="s">
        <v>625</v>
      </c>
      <c r="B236" s="7" t="s">
        <v>199</v>
      </c>
      <c r="C236" s="7" t="s">
        <v>656</v>
      </c>
      <c r="D236" s="7" t="s">
        <v>656</v>
      </c>
      <c r="E236" s="7" t="s">
        <v>657</v>
      </c>
      <c r="F236" s="7" t="s">
        <v>105</v>
      </c>
      <c r="G236" s="4" t="s">
        <v>658</v>
      </c>
      <c r="H236" s="4" t="s">
        <v>67</v>
      </c>
      <c r="I236" s="8" t="s">
        <v>185</v>
      </c>
      <c r="J236" s="8" t="s">
        <v>25</v>
      </c>
      <c r="K236" s="8" t="s">
        <v>659</v>
      </c>
      <c r="L236" s="2" t="s">
        <v>660</v>
      </c>
      <c r="M236" s="2" t="s">
        <v>27</v>
      </c>
      <c r="N236" s="2" t="s">
        <v>211</v>
      </c>
      <c r="O236" s="5" t="s">
        <v>34</v>
      </c>
      <c r="P236" s="5" t="s">
        <v>101</v>
      </c>
      <c r="Q236" s="3">
        <v>63700000</v>
      </c>
      <c r="R236" s="2" t="s">
        <v>661</v>
      </c>
      <c r="S236" s="2" t="s">
        <v>662</v>
      </c>
    </row>
    <row r="237" spans="1:19" x14ac:dyDescent="0.35">
      <c r="A237" s="6" t="s">
        <v>625</v>
      </c>
      <c r="B237" s="7" t="s">
        <v>199</v>
      </c>
      <c r="C237" s="7" t="s">
        <v>656</v>
      </c>
      <c r="D237" s="7" t="s">
        <v>656</v>
      </c>
      <c r="E237" s="7" t="s">
        <v>657</v>
      </c>
      <c r="F237" s="7" t="s">
        <v>105</v>
      </c>
      <c r="G237" s="4" t="s">
        <v>658</v>
      </c>
      <c r="H237" s="4" t="s">
        <v>67</v>
      </c>
      <c r="I237" s="8" t="s">
        <v>185</v>
      </c>
      <c r="J237" s="8" t="s">
        <v>25</v>
      </c>
      <c r="K237" s="8" t="s">
        <v>663</v>
      </c>
      <c r="L237" s="2" t="s">
        <v>664</v>
      </c>
      <c r="M237" s="2" t="s">
        <v>27</v>
      </c>
      <c r="N237" s="2" t="s">
        <v>211</v>
      </c>
      <c r="O237" s="5" t="s">
        <v>34</v>
      </c>
      <c r="P237" s="5" t="s">
        <v>101</v>
      </c>
      <c r="Q237" s="3">
        <v>13800000</v>
      </c>
      <c r="R237" s="2" t="s">
        <v>665</v>
      </c>
      <c r="S237" s="2"/>
    </row>
    <row r="238" spans="1:19" x14ac:dyDescent="0.35">
      <c r="A238" s="6" t="s">
        <v>39</v>
      </c>
      <c r="B238" s="7" t="s">
        <v>666</v>
      </c>
      <c r="C238" s="7" t="s">
        <v>197</v>
      </c>
      <c r="D238" s="7" t="s">
        <v>667</v>
      </c>
      <c r="E238" s="7" t="s">
        <v>668</v>
      </c>
      <c r="F238" s="7" t="s">
        <v>21</v>
      </c>
      <c r="G238" s="4" t="s">
        <v>669</v>
      </c>
      <c r="H238" s="4" t="s">
        <v>387</v>
      </c>
      <c r="I238" s="8" t="s">
        <v>32</v>
      </c>
      <c r="J238" s="8" t="s">
        <v>25</v>
      </c>
      <c r="K238" s="8" t="s">
        <v>670</v>
      </c>
      <c r="L238" s="2" t="s">
        <v>671</v>
      </c>
      <c r="M238" s="2" t="s">
        <v>261</v>
      </c>
      <c r="N238" s="2" t="s">
        <v>387</v>
      </c>
      <c r="O238" s="5" t="s">
        <v>29</v>
      </c>
      <c r="P238" s="5" t="s">
        <v>77</v>
      </c>
      <c r="Q238" s="3">
        <v>2700000</v>
      </c>
      <c r="R238" s="2" t="s">
        <v>672</v>
      </c>
      <c r="S238" s="2"/>
    </row>
    <row r="239" spans="1:19" x14ac:dyDescent="0.35">
      <c r="A239" s="6" t="s">
        <v>382</v>
      </c>
      <c r="B239" s="7" t="s">
        <v>666</v>
      </c>
      <c r="C239" s="7" t="s">
        <v>197</v>
      </c>
      <c r="D239" s="7" t="s">
        <v>667</v>
      </c>
      <c r="E239" s="7" t="s">
        <v>673</v>
      </c>
      <c r="F239" s="7" t="s">
        <v>105</v>
      </c>
      <c r="G239" s="4" t="s">
        <v>674</v>
      </c>
      <c r="H239" s="4" t="s">
        <v>387</v>
      </c>
      <c r="I239" s="8" t="s">
        <v>56</v>
      </c>
      <c r="J239" s="8" t="s">
        <v>25</v>
      </c>
      <c r="K239" s="8" t="s">
        <v>675</v>
      </c>
      <c r="L239" s="2" t="s">
        <v>676</v>
      </c>
      <c r="M239" s="2" t="s">
        <v>261</v>
      </c>
      <c r="N239" s="2" t="s">
        <v>387</v>
      </c>
      <c r="O239" s="5" t="s">
        <v>29</v>
      </c>
      <c r="P239" s="5" t="s">
        <v>29</v>
      </c>
      <c r="Q239" s="3">
        <v>5500000</v>
      </c>
      <c r="R239" s="2" t="s">
        <v>677</v>
      </c>
      <c r="S239" s="2"/>
    </row>
    <row r="240" spans="1:19" x14ac:dyDescent="0.35">
      <c r="A240" s="6" t="s">
        <v>521</v>
      </c>
      <c r="B240" s="7" t="s">
        <v>666</v>
      </c>
      <c r="C240" s="7" t="s">
        <v>197</v>
      </c>
      <c r="D240" s="7" t="s">
        <v>667</v>
      </c>
      <c r="E240" s="7" t="s">
        <v>678</v>
      </c>
      <c r="F240" s="7" t="s">
        <v>21</v>
      </c>
      <c r="G240" s="4" t="s">
        <v>679</v>
      </c>
      <c r="H240" s="4" t="s">
        <v>387</v>
      </c>
      <c r="I240" s="8" t="s">
        <v>185</v>
      </c>
      <c r="J240" s="8" t="s">
        <v>57</v>
      </c>
      <c r="K240" s="8" t="s">
        <v>678</v>
      </c>
      <c r="L240" s="2" t="s">
        <v>680</v>
      </c>
      <c r="M240" s="2" t="s">
        <v>261</v>
      </c>
      <c r="N240" s="2" t="s">
        <v>387</v>
      </c>
      <c r="O240" s="5" t="s">
        <v>77</v>
      </c>
      <c r="P240" s="5" t="s">
        <v>86</v>
      </c>
      <c r="Q240" s="3">
        <v>5000000</v>
      </c>
      <c r="R240" s="2" t="s">
        <v>677</v>
      </c>
      <c r="S240" s="2"/>
    </row>
    <row r="241" spans="1:19" x14ac:dyDescent="0.35">
      <c r="A241" s="6" t="s">
        <v>521</v>
      </c>
      <c r="B241" s="7" t="s">
        <v>666</v>
      </c>
      <c r="C241" s="7" t="s">
        <v>197</v>
      </c>
      <c r="D241" s="7" t="s">
        <v>667</v>
      </c>
      <c r="E241" s="7" t="s">
        <v>681</v>
      </c>
      <c r="F241" s="7" t="s">
        <v>21</v>
      </c>
      <c r="G241" s="4" t="s">
        <v>682</v>
      </c>
      <c r="H241" s="4" t="s">
        <v>387</v>
      </c>
      <c r="I241" s="8" t="s">
        <v>32</v>
      </c>
      <c r="J241" s="8" t="s">
        <v>117</v>
      </c>
      <c r="K241" s="8" t="s">
        <v>683</v>
      </c>
      <c r="L241" s="2" t="s">
        <v>684</v>
      </c>
      <c r="M241" s="2" t="s">
        <v>261</v>
      </c>
      <c r="N241" s="2" t="s">
        <v>387</v>
      </c>
      <c r="O241" s="5" t="s">
        <v>77</v>
      </c>
      <c r="P241" s="5" t="s">
        <v>34</v>
      </c>
      <c r="Q241" s="3">
        <v>2500000</v>
      </c>
      <c r="R241" s="2" t="s">
        <v>677</v>
      </c>
      <c r="S241" s="2" t="s">
        <v>685</v>
      </c>
    </row>
    <row r="242" spans="1:19" x14ac:dyDescent="0.35">
      <c r="A242" s="6" t="s">
        <v>205</v>
      </c>
      <c r="B242" s="7" t="s">
        <v>666</v>
      </c>
      <c r="C242" s="7" t="s">
        <v>197</v>
      </c>
      <c r="D242" s="7" t="s">
        <v>667</v>
      </c>
      <c r="E242" s="7" t="s">
        <v>686</v>
      </c>
      <c r="F242" s="7" t="s">
        <v>21</v>
      </c>
      <c r="G242" s="4" t="s">
        <v>687</v>
      </c>
      <c r="H242" s="4" t="s">
        <v>387</v>
      </c>
      <c r="I242" s="8" t="s">
        <v>37</v>
      </c>
      <c r="J242" s="8" t="s">
        <v>57</v>
      </c>
      <c r="K242" s="8" t="s">
        <v>686</v>
      </c>
      <c r="L242" s="2" t="s">
        <v>688</v>
      </c>
      <c r="M242" s="2" t="s">
        <v>93</v>
      </c>
      <c r="N242" s="2" t="s">
        <v>387</v>
      </c>
      <c r="O242" s="5" t="s">
        <v>29</v>
      </c>
      <c r="P242" s="5" t="s">
        <v>29</v>
      </c>
      <c r="Q242" s="3">
        <v>750000</v>
      </c>
      <c r="R242" s="2" t="s">
        <v>677</v>
      </c>
      <c r="S242" s="2" t="s">
        <v>689</v>
      </c>
    </row>
    <row r="243" spans="1:19" x14ac:dyDescent="0.35">
      <c r="A243" s="6" t="s">
        <v>366</v>
      </c>
      <c r="B243" s="7" t="s">
        <v>666</v>
      </c>
      <c r="C243" s="7" t="s">
        <v>197</v>
      </c>
      <c r="D243" s="7" t="s">
        <v>1004</v>
      </c>
      <c r="E243" s="7" t="s">
        <v>1005</v>
      </c>
      <c r="F243" s="7" t="s">
        <v>105</v>
      </c>
      <c r="G243" s="4" t="s">
        <v>1006</v>
      </c>
      <c r="H243" s="4" t="s">
        <v>67</v>
      </c>
      <c r="I243" s="8" t="s">
        <v>32</v>
      </c>
      <c r="J243" s="8" t="s">
        <v>57</v>
      </c>
      <c r="K243" s="8" t="s">
        <v>1005</v>
      </c>
      <c r="L243" s="2" t="s">
        <v>1006</v>
      </c>
      <c r="M243" s="2" t="s">
        <v>93</v>
      </c>
      <c r="N243" s="2" t="s">
        <v>67</v>
      </c>
      <c r="O243" s="5" t="s">
        <v>77</v>
      </c>
      <c r="P243" s="5" t="s">
        <v>34</v>
      </c>
      <c r="Q243" s="3">
        <v>11385000</v>
      </c>
      <c r="R243" s="2"/>
      <c r="S243" s="2"/>
    </row>
    <row r="244" spans="1:19" x14ac:dyDescent="0.35">
      <c r="A244" s="6" t="s">
        <v>475</v>
      </c>
      <c r="B244" s="7" t="s">
        <v>484</v>
      </c>
      <c r="C244" s="7" t="s">
        <v>690</v>
      </c>
      <c r="D244" s="7" t="s">
        <v>691</v>
      </c>
      <c r="E244" s="7" t="s">
        <v>692</v>
      </c>
      <c r="F244" s="7" t="s">
        <v>21</v>
      </c>
      <c r="G244" s="4" t="s">
        <v>693</v>
      </c>
      <c r="H244" s="4" t="s">
        <v>183</v>
      </c>
      <c r="I244" s="8" t="s">
        <v>185</v>
      </c>
      <c r="J244" s="8" t="s">
        <v>25</v>
      </c>
      <c r="K244" s="8" t="s">
        <v>692</v>
      </c>
      <c r="L244" s="2" t="s">
        <v>694</v>
      </c>
      <c r="M244" s="2" t="s">
        <v>93</v>
      </c>
      <c r="N244" s="2" t="s">
        <v>183</v>
      </c>
      <c r="O244" s="5" t="s">
        <v>77</v>
      </c>
      <c r="P244" s="5" t="s">
        <v>28</v>
      </c>
      <c r="Q244" s="3">
        <v>387600000</v>
      </c>
      <c r="R244" s="2" t="s">
        <v>695</v>
      </c>
      <c r="S244" s="2"/>
    </row>
    <row r="245" spans="1:19" x14ac:dyDescent="0.35">
      <c r="A245" s="6" t="s">
        <v>475</v>
      </c>
      <c r="B245" s="7" t="s">
        <v>484</v>
      </c>
      <c r="C245" s="7" t="s">
        <v>690</v>
      </c>
      <c r="D245" s="7" t="s">
        <v>691</v>
      </c>
      <c r="E245" s="7" t="s">
        <v>696</v>
      </c>
      <c r="F245" s="7" t="s">
        <v>21</v>
      </c>
      <c r="G245" s="4" t="s">
        <v>697</v>
      </c>
      <c r="H245" s="4" t="s">
        <v>183</v>
      </c>
      <c r="I245" s="8" t="s">
        <v>185</v>
      </c>
      <c r="J245" s="8" t="s">
        <v>25</v>
      </c>
      <c r="K245" s="8" t="s">
        <v>696</v>
      </c>
      <c r="L245" s="2" t="s">
        <v>694</v>
      </c>
      <c r="M245" s="2" t="s">
        <v>93</v>
      </c>
      <c r="N245" s="2" t="s">
        <v>183</v>
      </c>
      <c r="O245" s="5" t="s">
        <v>34</v>
      </c>
      <c r="P245" s="5" t="s">
        <v>28</v>
      </c>
      <c r="Q245" s="3">
        <v>152900000</v>
      </c>
      <c r="R245" s="2" t="s">
        <v>695</v>
      </c>
      <c r="S245" s="2"/>
    </row>
    <row r="246" spans="1:19" x14ac:dyDescent="0.35">
      <c r="A246" s="6" t="s">
        <v>39</v>
      </c>
      <c r="B246" s="7" t="s">
        <v>40</v>
      </c>
      <c r="C246" s="7" t="s">
        <v>197</v>
      </c>
      <c r="D246" s="7" t="s">
        <v>698</v>
      </c>
      <c r="E246" s="7" t="s">
        <v>699</v>
      </c>
      <c r="F246" s="7" t="s">
        <v>21</v>
      </c>
      <c r="G246" s="4" t="s">
        <v>700</v>
      </c>
      <c r="H246" s="4" t="s">
        <v>252</v>
      </c>
      <c r="I246" s="8" t="s">
        <v>32</v>
      </c>
      <c r="J246" s="8" t="s">
        <v>25</v>
      </c>
      <c r="K246" s="8" t="s">
        <v>699</v>
      </c>
      <c r="L246" s="2" t="s">
        <v>701</v>
      </c>
      <c r="M246" s="2" t="s">
        <v>48</v>
      </c>
      <c r="N246" s="2" t="s">
        <v>252</v>
      </c>
      <c r="O246" s="5" t="s">
        <v>34</v>
      </c>
      <c r="P246" s="5" t="s">
        <v>101</v>
      </c>
      <c r="Q246" s="3">
        <v>50000000</v>
      </c>
      <c r="R246" s="2"/>
      <c r="S246" s="2"/>
    </row>
    <row r="247" spans="1:19" x14ac:dyDescent="0.35">
      <c r="A247" s="6" t="s">
        <v>39</v>
      </c>
      <c r="B247" s="7" t="s">
        <v>40</v>
      </c>
      <c r="C247" s="7" t="s">
        <v>197</v>
      </c>
      <c r="D247" s="7" t="s">
        <v>698</v>
      </c>
      <c r="E247" s="7" t="s">
        <v>702</v>
      </c>
      <c r="F247" s="7" t="s">
        <v>21</v>
      </c>
      <c r="G247" s="4" t="s">
        <v>703</v>
      </c>
      <c r="H247" s="4" t="s">
        <v>252</v>
      </c>
      <c r="I247" s="8" t="s">
        <v>32</v>
      </c>
      <c r="J247" s="8" t="s">
        <v>25</v>
      </c>
      <c r="K247" s="8" t="s">
        <v>702</v>
      </c>
      <c r="L247" s="2" t="s">
        <v>701</v>
      </c>
      <c r="M247" s="2" t="s">
        <v>48</v>
      </c>
      <c r="N247" s="2" t="s">
        <v>252</v>
      </c>
      <c r="O247" s="5" t="s">
        <v>77</v>
      </c>
      <c r="P247" s="5" t="s">
        <v>138</v>
      </c>
      <c r="Q247" s="3">
        <v>60000000</v>
      </c>
      <c r="R247" s="2"/>
      <c r="S247" s="2"/>
    </row>
    <row r="248" spans="1:19" x14ac:dyDescent="0.35">
      <c r="A248" s="6" t="s">
        <v>382</v>
      </c>
      <c r="B248" s="7" t="s">
        <v>666</v>
      </c>
      <c r="C248" s="7" t="s">
        <v>704</v>
      </c>
      <c r="D248" s="7" t="s">
        <v>698</v>
      </c>
      <c r="E248" s="7" t="s">
        <v>705</v>
      </c>
      <c r="F248" s="7" t="s">
        <v>21</v>
      </c>
      <c r="G248" s="4" t="s">
        <v>705</v>
      </c>
      <c r="H248" s="4" t="s">
        <v>252</v>
      </c>
      <c r="I248" s="8" t="s">
        <v>37</v>
      </c>
      <c r="J248" s="8" t="s">
        <v>25</v>
      </c>
      <c r="K248" s="8" t="s">
        <v>705</v>
      </c>
      <c r="L248" s="2" t="s">
        <v>706</v>
      </c>
      <c r="M248" s="2" t="s">
        <v>93</v>
      </c>
      <c r="N248" s="2" t="s">
        <v>252</v>
      </c>
      <c r="O248" s="5" t="s">
        <v>61</v>
      </c>
      <c r="P248" s="5" t="s">
        <v>29</v>
      </c>
      <c r="Q248" s="3">
        <v>1900000</v>
      </c>
      <c r="R248" s="2"/>
      <c r="S248" s="2"/>
    </row>
    <row r="249" spans="1:19" x14ac:dyDescent="0.35">
      <c r="A249" s="6" t="s">
        <v>366</v>
      </c>
      <c r="B249" s="7" t="s">
        <v>666</v>
      </c>
      <c r="C249" s="7" t="s">
        <v>704</v>
      </c>
      <c r="D249" s="7" t="s">
        <v>698</v>
      </c>
      <c r="E249" s="7" t="s">
        <v>707</v>
      </c>
      <c r="F249" s="7" t="s">
        <v>21</v>
      </c>
      <c r="G249" s="4" t="s">
        <v>707</v>
      </c>
      <c r="H249" s="4" t="s">
        <v>252</v>
      </c>
      <c r="I249" s="8" t="s">
        <v>37</v>
      </c>
      <c r="J249" s="8" t="s">
        <v>25</v>
      </c>
      <c r="K249" s="8" t="s">
        <v>707</v>
      </c>
      <c r="L249" s="2" t="s">
        <v>707</v>
      </c>
      <c r="M249" s="2" t="s">
        <v>127</v>
      </c>
      <c r="N249" s="2" t="s">
        <v>252</v>
      </c>
      <c r="O249" s="5" t="s">
        <v>29</v>
      </c>
      <c r="P249" s="5" t="s">
        <v>138</v>
      </c>
      <c r="Q249" s="3">
        <v>7000000</v>
      </c>
      <c r="R249" s="2"/>
      <c r="S249" s="2"/>
    </row>
    <row r="250" spans="1:19" x14ac:dyDescent="0.35">
      <c r="A250" s="6" t="s">
        <v>366</v>
      </c>
      <c r="B250" s="7" t="s">
        <v>666</v>
      </c>
      <c r="C250" s="7" t="s">
        <v>704</v>
      </c>
      <c r="D250" s="7" t="s">
        <v>698</v>
      </c>
      <c r="E250" s="7" t="s">
        <v>708</v>
      </c>
      <c r="F250" s="7" t="s">
        <v>21</v>
      </c>
      <c r="G250" s="4" t="s">
        <v>708</v>
      </c>
      <c r="H250" s="4" t="s">
        <v>252</v>
      </c>
      <c r="I250" s="8" t="s">
        <v>37</v>
      </c>
      <c r="J250" s="8" t="s">
        <v>25</v>
      </c>
      <c r="K250" s="8" t="s">
        <v>708</v>
      </c>
      <c r="L250" s="2" t="s">
        <v>708</v>
      </c>
      <c r="M250" s="2" t="s">
        <v>48</v>
      </c>
      <c r="N250" s="2" t="s">
        <v>252</v>
      </c>
      <c r="O250" s="5" t="s">
        <v>29</v>
      </c>
      <c r="P250" s="5" t="s">
        <v>34</v>
      </c>
      <c r="Q250" s="3">
        <v>6100000</v>
      </c>
      <c r="R250" s="2"/>
      <c r="S250" s="2"/>
    </row>
    <row r="251" spans="1:19" x14ac:dyDescent="0.35">
      <c r="A251" s="6" t="s">
        <v>39</v>
      </c>
      <c r="B251" s="7" t="s">
        <v>40</v>
      </c>
      <c r="C251" s="7" t="s">
        <v>704</v>
      </c>
      <c r="D251" s="7" t="s">
        <v>698</v>
      </c>
      <c r="E251" s="7" t="s">
        <v>709</v>
      </c>
      <c r="F251" s="7" t="s">
        <v>21</v>
      </c>
      <c r="G251" s="4" t="s">
        <v>709</v>
      </c>
      <c r="H251" s="4" t="s">
        <v>252</v>
      </c>
      <c r="I251" s="8" t="s">
        <v>37</v>
      </c>
      <c r="J251" s="8" t="s">
        <v>25</v>
      </c>
      <c r="K251" s="8" t="s">
        <v>709</v>
      </c>
      <c r="L251" s="2" t="s">
        <v>709</v>
      </c>
      <c r="M251" s="2" t="s">
        <v>48</v>
      </c>
      <c r="N251" s="2" t="s">
        <v>252</v>
      </c>
      <c r="O251" s="5" t="s">
        <v>29</v>
      </c>
      <c r="P251" s="5" t="s">
        <v>34</v>
      </c>
      <c r="Q251" s="3">
        <v>5000000</v>
      </c>
      <c r="R251" s="2"/>
      <c r="S251" s="2"/>
    </row>
    <row r="252" spans="1:19" x14ac:dyDescent="0.35">
      <c r="A252" s="6" t="s">
        <v>382</v>
      </c>
      <c r="B252" s="7" t="s">
        <v>666</v>
      </c>
      <c r="C252" s="7" t="s">
        <v>710</v>
      </c>
      <c r="D252" s="7" t="s">
        <v>698</v>
      </c>
      <c r="E252" s="7" t="s">
        <v>711</v>
      </c>
      <c r="F252" s="7" t="s">
        <v>21</v>
      </c>
      <c r="G252" s="4" t="s">
        <v>712</v>
      </c>
      <c r="H252" s="4" t="s">
        <v>252</v>
      </c>
      <c r="I252" s="8" t="s">
        <v>32</v>
      </c>
      <c r="J252" s="8" t="s">
        <v>117</v>
      </c>
      <c r="K252" s="8" t="s">
        <v>711</v>
      </c>
      <c r="L252" s="2" t="s">
        <v>712</v>
      </c>
      <c r="M252" s="2" t="s">
        <v>93</v>
      </c>
      <c r="N252" s="2" t="s">
        <v>252</v>
      </c>
      <c r="O252" s="5" t="s">
        <v>77</v>
      </c>
      <c r="P252" s="5" t="s">
        <v>34</v>
      </c>
      <c r="Q252" s="3">
        <v>250000</v>
      </c>
      <c r="R252" s="2"/>
      <c r="S252" s="2"/>
    </row>
    <row r="253" spans="1:19" x14ac:dyDescent="0.35">
      <c r="A253" s="6" t="s">
        <v>382</v>
      </c>
      <c r="B253" s="7" t="s">
        <v>666</v>
      </c>
      <c r="C253" s="7" t="s">
        <v>710</v>
      </c>
      <c r="D253" s="7" t="s">
        <v>698</v>
      </c>
      <c r="E253" s="7" t="s">
        <v>713</v>
      </c>
      <c r="F253" s="7" t="s">
        <v>21</v>
      </c>
      <c r="G253" s="4" t="s">
        <v>714</v>
      </c>
      <c r="H253" s="4" t="s">
        <v>252</v>
      </c>
      <c r="I253" s="8" t="s">
        <v>32</v>
      </c>
      <c r="J253" s="8" t="s">
        <v>117</v>
      </c>
      <c r="K253" s="8" t="s">
        <v>713</v>
      </c>
      <c r="L253" s="2" t="s">
        <v>713</v>
      </c>
      <c r="M253" s="2" t="s">
        <v>93</v>
      </c>
      <c r="N253" s="2" t="s">
        <v>252</v>
      </c>
      <c r="O253" s="5" t="s">
        <v>29</v>
      </c>
      <c r="P253" s="5" t="s">
        <v>77</v>
      </c>
      <c r="Q253" s="3">
        <v>500000</v>
      </c>
      <c r="R253" s="2"/>
      <c r="S253" s="2"/>
    </row>
    <row r="254" spans="1:19" x14ac:dyDescent="0.35">
      <c r="A254" s="6" t="s">
        <v>382</v>
      </c>
      <c r="B254" s="7" t="s">
        <v>666</v>
      </c>
      <c r="C254" s="7" t="s">
        <v>710</v>
      </c>
      <c r="D254" s="7" t="s">
        <v>698</v>
      </c>
      <c r="E254" s="7" t="s">
        <v>715</v>
      </c>
      <c r="F254" s="7" t="s">
        <v>21</v>
      </c>
      <c r="G254" s="4" t="s">
        <v>716</v>
      </c>
      <c r="H254" s="4" t="s">
        <v>252</v>
      </c>
      <c r="I254" s="8" t="s">
        <v>32</v>
      </c>
      <c r="J254" s="8" t="s">
        <v>117</v>
      </c>
      <c r="K254" s="8" t="s">
        <v>717</v>
      </c>
      <c r="L254" s="2" t="s">
        <v>717</v>
      </c>
      <c r="M254" s="2" t="s">
        <v>93</v>
      </c>
      <c r="N254" s="2" t="s">
        <v>252</v>
      </c>
      <c r="O254" s="5" t="s">
        <v>29</v>
      </c>
      <c r="P254" s="5" t="s">
        <v>77</v>
      </c>
      <c r="Q254" s="3">
        <v>300000</v>
      </c>
      <c r="R254" s="2"/>
      <c r="S254" s="2"/>
    </row>
    <row r="255" spans="1:19" x14ac:dyDescent="0.35">
      <c r="A255" s="6" t="s">
        <v>39</v>
      </c>
      <c r="B255" s="7" t="s">
        <v>139</v>
      </c>
      <c r="C255" s="7" t="s">
        <v>197</v>
      </c>
      <c r="D255" s="7" t="s">
        <v>721</v>
      </c>
      <c r="E255" s="7" t="s">
        <v>877</v>
      </c>
      <c r="F255" s="7" t="s">
        <v>21</v>
      </c>
      <c r="G255" s="4" t="s">
        <v>878</v>
      </c>
      <c r="H255" s="4" t="s">
        <v>719</v>
      </c>
      <c r="I255" s="8" t="s">
        <v>32</v>
      </c>
      <c r="J255" s="8" t="s">
        <v>25</v>
      </c>
      <c r="K255" s="8" t="s">
        <v>877</v>
      </c>
      <c r="L255" s="2" t="s">
        <v>878</v>
      </c>
      <c r="M255" s="2" t="s">
        <v>610</v>
      </c>
      <c r="N255" s="2" t="s">
        <v>719</v>
      </c>
      <c r="O255" s="5" t="s">
        <v>34</v>
      </c>
      <c r="P255" s="5" t="s">
        <v>138</v>
      </c>
      <c r="Q255" s="3">
        <v>1000000</v>
      </c>
      <c r="R255" s="2" t="s">
        <v>720</v>
      </c>
      <c r="S255" s="2"/>
    </row>
    <row r="256" spans="1:19" x14ac:dyDescent="0.35">
      <c r="A256" s="6" t="s">
        <v>39</v>
      </c>
      <c r="B256" s="7" t="s">
        <v>139</v>
      </c>
      <c r="C256" s="7" t="s">
        <v>197</v>
      </c>
      <c r="D256" s="7" t="s">
        <v>721</v>
      </c>
      <c r="E256" s="7" t="s">
        <v>722</v>
      </c>
      <c r="F256" s="7" t="s">
        <v>21</v>
      </c>
      <c r="G256" s="4" t="s">
        <v>879</v>
      </c>
      <c r="H256" s="4" t="s">
        <v>719</v>
      </c>
      <c r="I256" s="8" t="s">
        <v>32</v>
      </c>
      <c r="J256" s="8" t="s">
        <v>25</v>
      </c>
      <c r="K256" s="8" t="s">
        <v>722</v>
      </c>
      <c r="L256" s="2" t="s">
        <v>879</v>
      </c>
      <c r="M256" s="2" t="s">
        <v>610</v>
      </c>
      <c r="N256" s="2" t="s">
        <v>719</v>
      </c>
      <c r="O256" s="5" t="s">
        <v>34</v>
      </c>
      <c r="P256" s="5" t="s">
        <v>120</v>
      </c>
      <c r="Q256" s="3">
        <v>10000000</v>
      </c>
      <c r="R256" s="2" t="s">
        <v>720</v>
      </c>
      <c r="S256" s="2"/>
    </row>
    <row r="257" spans="1:19" x14ac:dyDescent="0.35">
      <c r="A257" s="6" t="s">
        <v>39</v>
      </c>
      <c r="B257" s="7" t="s">
        <v>139</v>
      </c>
      <c r="C257" s="7" t="s">
        <v>197</v>
      </c>
      <c r="D257" s="7" t="s">
        <v>721</v>
      </c>
      <c r="E257" s="7" t="s">
        <v>723</v>
      </c>
      <c r="F257" s="7" t="s">
        <v>21</v>
      </c>
      <c r="G257" s="4" t="s">
        <v>880</v>
      </c>
      <c r="H257" s="4" t="s">
        <v>719</v>
      </c>
      <c r="I257" s="8" t="s">
        <v>185</v>
      </c>
      <c r="J257" s="8" t="s">
        <v>25</v>
      </c>
      <c r="K257" s="8" t="s">
        <v>723</v>
      </c>
      <c r="L257" s="2" t="s">
        <v>880</v>
      </c>
      <c r="M257" s="2" t="s">
        <v>27</v>
      </c>
      <c r="N257" s="2" t="s">
        <v>719</v>
      </c>
      <c r="O257" s="5" t="s">
        <v>34</v>
      </c>
      <c r="P257" s="5" t="s">
        <v>120</v>
      </c>
      <c r="Q257" s="3">
        <v>8000000</v>
      </c>
      <c r="R257" s="2" t="s">
        <v>720</v>
      </c>
      <c r="S257" s="2" t="s">
        <v>945</v>
      </c>
    </row>
    <row r="258" spans="1:19" x14ac:dyDescent="0.35">
      <c r="A258" s="6" t="s">
        <v>39</v>
      </c>
      <c r="B258" s="7" t="s">
        <v>139</v>
      </c>
      <c r="C258" s="7" t="s">
        <v>197</v>
      </c>
      <c r="D258" s="7" t="s">
        <v>721</v>
      </c>
      <c r="E258" s="7" t="s">
        <v>881</v>
      </c>
      <c r="F258" s="7" t="s">
        <v>105</v>
      </c>
      <c r="G258" s="4" t="s">
        <v>882</v>
      </c>
      <c r="H258" s="4" t="s">
        <v>719</v>
      </c>
      <c r="I258" s="8" t="s">
        <v>185</v>
      </c>
      <c r="J258" s="8" t="s">
        <v>25</v>
      </c>
      <c r="K258" s="8" t="s">
        <v>881</v>
      </c>
      <c r="L258" s="2" t="s">
        <v>882</v>
      </c>
      <c r="M258" s="2" t="s">
        <v>610</v>
      </c>
      <c r="N258" s="2" t="s">
        <v>719</v>
      </c>
      <c r="O258" s="5" t="s">
        <v>34</v>
      </c>
      <c r="P258" s="5" t="s">
        <v>120</v>
      </c>
      <c r="Q258" s="3">
        <v>4000000</v>
      </c>
      <c r="R258" s="2" t="s">
        <v>720</v>
      </c>
      <c r="S258" s="2" t="s">
        <v>946</v>
      </c>
    </row>
    <row r="259" spans="1:19" x14ac:dyDescent="0.35">
      <c r="A259" s="6" t="s">
        <v>39</v>
      </c>
      <c r="B259" s="7" t="s">
        <v>139</v>
      </c>
      <c r="C259" s="7" t="s">
        <v>197</v>
      </c>
      <c r="D259" s="7" t="s">
        <v>721</v>
      </c>
      <c r="E259" s="7" t="s">
        <v>724</v>
      </c>
      <c r="F259" s="7" t="s">
        <v>21</v>
      </c>
      <c r="G259" s="4" t="s">
        <v>725</v>
      </c>
      <c r="H259" s="4" t="s">
        <v>719</v>
      </c>
      <c r="I259" s="8" t="s">
        <v>185</v>
      </c>
      <c r="J259" s="8" t="s">
        <v>25</v>
      </c>
      <c r="K259" s="8" t="s">
        <v>724</v>
      </c>
      <c r="L259" s="2" t="s">
        <v>725</v>
      </c>
      <c r="M259" s="2" t="s">
        <v>610</v>
      </c>
      <c r="N259" s="2" t="s">
        <v>719</v>
      </c>
      <c r="O259" s="5" t="s">
        <v>29</v>
      </c>
      <c r="P259" s="5" t="s">
        <v>944</v>
      </c>
      <c r="Q259" s="3">
        <v>12000000</v>
      </c>
      <c r="R259" s="2" t="s">
        <v>720</v>
      </c>
      <c r="S259" s="2" t="s">
        <v>947</v>
      </c>
    </row>
    <row r="260" spans="1:19" x14ac:dyDescent="0.35">
      <c r="A260" s="6" t="s">
        <v>39</v>
      </c>
      <c r="B260" s="7" t="s">
        <v>139</v>
      </c>
      <c r="C260" s="7" t="s">
        <v>197</v>
      </c>
      <c r="D260" s="7" t="s">
        <v>721</v>
      </c>
      <c r="E260" s="7" t="s">
        <v>883</v>
      </c>
      <c r="F260" s="7" t="s">
        <v>21</v>
      </c>
      <c r="G260" s="4" t="s">
        <v>884</v>
      </c>
      <c r="H260" s="4" t="s">
        <v>719</v>
      </c>
      <c r="I260" s="8" t="s">
        <v>32</v>
      </c>
      <c r="J260" s="8" t="s">
        <v>25</v>
      </c>
      <c r="K260" s="8" t="s">
        <v>883</v>
      </c>
      <c r="L260" s="2" t="s">
        <v>884</v>
      </c>
      <c r="M260" s="2" t="s">
        <v>610</v>
      </c>
      <c r="N260" s="2" t="s">
        <v>719</v>
      </c>
      <c r="O260" s="5" t="s">
        <v>29</v>
      </c>
      <c r="P260" s="5" t="s">
        <v>86</v>
      </c>
      <c r="Q260" s="3">
        <v>2000000</v>
      </c>
      <c r="R260" s="2" t="s">
        <v>720</v>
      </c>
      <c r="S260" s="2"/>
    </row>
    <row r="261" spans="1:19" x14ac:dyDescent="0.35">
      <c r="A261" s="6" t="s">
        <v>39</v>
      </c>
      <c r="B261" s="7" t="s">
        <v>139</v>
      </c>
      <c r="C261" s="7" t="s">
        <v>197</v>
      </c>
      <c r="D261" s="7" t="s">
        <v>721</v>
      </c>
      <c r="E261" s="7" t="s">
        <v>885</v>
      </c>
      <c r="F261" s="7" t="s">
        <v>105</v>
      </c>
      <c r="G261" s="4" t="s">
        <v>886</v>
      </c>
      <c r="H261" s="4" t="s">
        <v>719</v>
      </c>
      <c r="I261" s="8" t="s">
        <v>185</v>
      </c>
      <c r="J261" s="8" t="s">
        <v>57</v>
      </c>
      <c r="K261" s="8" t="s">
        <v>885</v>
      </c>
      <c r="L261" s="2" t="s">
        <v>886</v>
      </c>
      <c r="M261" s="2" t="s">
        <v>610</v>
      </c>
      <c r="N261" s="2" t="s">
        <v>719</v>
      </c>
      <c r="O261" s="5" t="s">
        <v>34</v>
      </c>
      <c r="P261" s="5" t="s">
        <v>86</v>
      </c>
      <c r="Q261" s="3">
        <v>2000000</v>
      </c>
      <c r="R261" s="2" t="s">
        <v>720</v>
      </c>
      <c r="S261" s="2"/>
    </row>
    <row r="262" spans="1:19" x14ac:dyDescent="0.35">
      <c r="A262" s="6" t="s">
        <v>39</v>
      </c>
      <c r="B262" s="7" t="s">
        <v>139</v>
      </c>
      <c r="C262" s="7" t="s">
        <v>197</v>
      </c>
      <c r="D262" s="7" t="s">
        <v>721</v>
      </c>
      <c r="E262" s="7" t="s">
        <v>887</v>
      </c>
      <c r="F262" s="7" t="s">
        <v>21</v>
      </c>
      <c r="G262" s="4" t="s">
        <v>888</v>
      </c>
      <c r="H262" s="4" t="s">
        <v>719</v>
      </c>
      <c r="I262" s="8" t="s">
        <v>32</v>
      </c>
      <c r="J262" s="8" t="s">
        <v>25</v>
      </c>
      <c r="K262" s="8" t="s">
        <v>887</v>
      </c>
      <c r="L262" s="2" t="s">
        <v>888</v>
      </c>
      <c r="M262" s="2" t="s">
        <v>610</v>
      </c>
      <c r="N262" s="2" t="s">
        <v>719</v>
      </c>
      <c r="O262" s="5" t="s">
        <v>29</v>
      </c>
      <c r="P262" s="5" t="s">
        <v>86</v>
      </c>
      <c r="Q262" s="3">
        <v>2000000</v>
      </c>
      <c r="R262" s="2" t="s">
        <v>720</v>
      </c>
      <c r="S262" s="2"/>
    </row>
    <row r="263" spans="1:19" x14ac:dyDescent="0.35">
      <c r="A263" s="6" t="s">
        <v>39</v>
      </c>
      <c r="B263" s="7" t="s">
        <v>139</v>
      </c>
      <c r="C263" s="7" t="s">
        <v>197</v>
      </c>
      <c r="D263" s="7" t="s">
        <v>721</v>
      </c>
      <c r="E263" s="7" t="s">
        <v>889</v>
      </c>
      <c r="F263" s="7" t="s">
        <v>21</v>
      </c>
      <c r="G263" s="4" t="s">
        <v>890</v>
      </c>
      <c r="H263" s="4" t="s">
        <v>719</v>
      </c>
      <c r="I263" s="8" t="s">
        <v>32</v>
      </c>
      <c r="J263" s="8" t="s">
        <v>25</v>
      </c>
      <c r="K263" s="8" t="s">
        <v>889</v>
      </c>
      <c r="L263" s="2" t="s">
        <v>890</v>
      </c>
      <c r="M263" s="2" t="s">
        <v>27</v>
      </c>
      <c r="N263" s="2" t="s">
        <v>719</v>
      </c>
      <c r="O263" s="5" t="s">
        <v>77</v>
      </c>
      <c r="P263" s="5" t="s">
        <v>86</v>
      </c>
      <c r="Q263" s="3">
        <v>2000000</v>
      </c>
      <c r="R263" s="2" t="s">
        <v>720</v>
      </c>
      <c r="S263" s="2"/>
    </row>
    <row r="264" spans="1:19" x14ac:dyDescent="0.35">
      <c r="A264" s="6" t="s">
        <v>39</v>
      </c>
      <c r="B264" s="7" t="s">
        <v>139</v>
      </c>
      <c r="C264" s="7" t="s">
        <v>197</v>
      </c>
      <c r="D264" s="7" t="s">
        <v>721</v>
      </c>
      <c r="E264" s="7" t="s">
        <v>891</v>
      </c>
      <c r="F264" s="7" t="s">
        <v>21</v>
      </c>
      <c r="G264" s="4" t="s">
        <v>892</v>
      </c>
      <c r="H264" s="4" t="s">
        <v>719</v>
      </c>
      <c r="I264" s="8" t="s">
        <v>185</v>
      </c>
      <c r="J264" s="8" t="s">
        <v>57</v>
      </c>
      <c r="K264" s="8" t="s">
        <v>891</v>
      </c>
      <c r="L264" s="2" t="s">
        <v>892</v>
      </c>
      <c r="M264" s="2" t="s">
        <v>610</v>
      </c>
      <c r="N264" s="2" t="s">
        <v>719</v>
      </c>
      <c r="O264" s="5" t="s">
        <v>77</v>
      </c>
      <c r="P264" s="5" t="s">
        <v>86</v>
      </c>
      <c r="Q264" s="3">
        <v>4000000</v>
      </c>
      <c r="R264" s="2" t="s">
        <v>720</v>
      </c>
      <c r="S264" s="2"/>
    </row>
    <row r="265" spans="1:19" x14ac:dyDescent="0.35">
      <c r="A265" s="6" t="s">
        <v>39</v>
      </c>
      <c r="B265" s="7" t="s">
        <v>383</v>
      </c>
      <c r="C265" s="7" t="s">
        <v>197</v>
      </c>
      <c r="D265" s="7" t="s">
        <v>727</v>
      </c>
      <c r="E265" s="7" t="s">
        <v>893</v>
      </c>
      <c r="F265" s="7" t="s">
        <v>21</v>
      </c>
      <c r="G265" s="4"/>
      <c r="H265" s="4" t="s">
        <v>719</v>
      </c>
      <c r="I265" s="8" t="s">
        <v>185</v>
      </c>
      <c r="J265" s="8" t="s">
        <v>57</v>
      </c>
      <c r="K265" s="8" t="s">
        <v>893</v>
      </c>
      <c r="L265" s="2"/>
      <c r="M265" s="2" t="s">
        <v>894</v>
      </c>
      <c r="N265" s="2" t="s">
        <v>719</v>
      </c>
      <c r="O265" s="5" t="s">
        <v>29</v>
      </c>
      <c r="P265" s="5"/>
      <c r="Q265" s="3">
        <v>2000000</v>
      </c>
      <c r="R265" s="2" t="s">
        <v>720</v>
      </c>
      <c r="S265" s="2"/>
    </row>
    <row r="266" spans="1:19" x14ac:dyDescent="0.35">
      <c r="A266" s="6" t="s">
        <v>382</v>
      </c>
      <c r="B266" s="7" t="s">
        <v>383</v>
      </c>
      <c r="C266" s="7" t="s">
        <v>197</v>
      </c>
      <c r="D266" s="7" t="s">
        <v>727</v>
      </c>
      <c r="E266" s="7" t="s">
        <v>895</v>
      </c>
      <c r="F266" s="7" t="s">
        <v>105</v>
      </c>
      <c r="G266" s="4" t="s">
        <v>896</v>
      </c>
      <c r="H266" s="4" t="s">
        <v>719</v>
      </c>
      <c r="I266" s="8" t="s">
        <v>32</v>
      </c>
      <c r="J266" s="8" t="s">
        <v>25</v>
      </c>
      <c r="K266" s="8" t="s">
        <v>895</v>
      </c>
      <c r="L266" s="2" t="s">
        <v>896</v>
      </c>
      <c r="M266" s="2" t="s">
        <v>894</v>
      </c>
      <c r="N266" s="2" t="s">
        <v>719</v>
      </c>
      <c r="O266" s="5" t="s">
        <v>61</v>
      </c>
      <c r="P266" s="5" t="s">
        <v>86</v>
      </c>
      <c r="Q266" s="3">
        <v>6000000</v>
      </c>
      <c r="R266" s="2" t="s">
        <v>720</v>
      </c>
      <c r="S266" s="2"/>
    </row>
    <row r="267" spans="1:19" x14ac:dyDescent="0.35">
      <c r="A267" s="6" t="s">
        <v>382</v>
      </c>
      <c r="B267" s="7" t="s">
        <v>383</v>
      </c>
      <c r="C267" s="7" t="s">
        <v>197</v>
      </c>
      <c r="D267" s="7" t="s">
        <v>727</v>
      </c>
      <c r="E267" s="7" t="s">
        <v>897</v>
      </c>
      <c r="F267" s="7" t="s">
        <v>105</v>
      </c>
      <c r="G267" s="4" t="s">
        <v>728</v>
      </c>
      <c r="H267" s="4" t="s">
        <v>719</v>
      </c>
      <c r="I267" s="8" t="s">
        <v>32</v>
      </c>
      <c r="J267" s="8" t="s">
        <v>25</v>
      </c>
      <c r="K267" s="8" t="s">
        <v>897</v>
      </c>
      <c r="L267" s="2" t="s">
        <v>728</v>
      </c>
      <c r="M267" s="2" t="s">
        <v>894</v>
      </c>
      <c r="N267" s="2" t="s">
        <v>719</v>
      </c>
      <c r="O267" s="5" t="s">
        <v>29</v>
      </c>
      <c r="P267" s="5" t="s">
        <v>86</v>
      </c>
      <c r="Q267" s="3">
        <v>6000000</v>
      </c>
      <c r="R267" s="2" t="s">
        <v>720</v>
      </c>
      <c r="S267" s="2"/>
    </row>
    <row r="268" spans="1:19" x14ac:dyDescent="0.35">
      <c r="A268" s="6" t="s">
        <v>382</v>
      </c>
      <c r="B268" s="7" t="s">
        <v>729</v>
      </c>
      <c r="C268" s="7" t="s">
        <v>197</v>
      </c>
      <c r="D268" s="7" t="s">
        <v>726</v>
      </c>
      <c r="E268" s="7" t="s">
        <v>898</v>
      </c>
      <c r="F268" s="7" t="s">
        <v>21</v>
      </c>
      <c r="G268" s="4" t="s">
        <v>899</v>
      </c>
      <c r="H268" s="4" t="s">
        <v>719</v>
      </c>
      <c r="I268" s="8" t="s">
        <v>185</v>
      </c>
      <c r="J268" s="8" t="s">
        <v>25</v>
      </c>
      <c r="K268" s="8" t="s">
        <v>898</v>
      </c>
      <c r="L268" s="2" t="s">
        <v>899</v>
      </c>
      <c r="M268" s="2" t="s">
        <v>610</v>
      </c>
      <c r="N268" s="2" t="s">
        <v>719</v>
      </c>
      <c r="O268" s="5" t="s">
        <v>77</v>
      </c>
      <c r="P268" s="5" t="s">
        <v>34</v>
      </c>
      <c r="Q268" s="3">
        <v>30000000</v>
      </c>
      <c r="R268" s="2" t="s">
        <v>720</v>
      </c>
      <c r="S268" s="2"/>
    </row>
    <row r="269" spans="1:19" x14ac:dyDescent="0.35">
      <c r="A269" s="6" t="s">
        <v>382</v>
      </c>
      <c r="B269" s="7" t="s">
        <v>729</v>
      </c>
      <c r="C269" s="7" t="s">
        <v>197</v>
      </c>
      <c r="D269" s="7" t="s">
        <v>726</v>
      </c>
      <c r="E269" s="7" t="s">
        <v>900</v>
      </c>
      <c r="F269" s="7" t="s">
        <v>21</v>
      </c>
      <c r="G269" s="4" t="s">
        <v>901</v>
      </c>
      <c r="H269" s="4" t="s">
        <v>719</v>
      </c>
      <c r="I269" s="8" t="s">
        <v>32</v>
      </c>
      <c r="J269" s="8" t="s">
        <v>25</v>
      </c>
      <c r="K269" s="8" t="s">
        <v>900</v>
      </c>
      <c r="L269" s="2" t="s">
        <v>901</v>
      </c>
      <c r="M269" s="2" t="s">
        <v>894</v>
      </c>
      <c r="N269" s="2" t="s">
        <v>719</v>
      </c>
      <c r="O269" s="5" t="s">
        <v>29</v>
      </c>
      <c r="P269" s="5" t="s">
        <v>77</v>
      </c>
      <c r="Q269" s="3">
        <v>4000000</v>
      </c>
      <c r="R269" s="2" t="s">
        <v>720</v>
      </c>
      <c r="S269" s="2" t="s">
        <v>948</v>
      </c>
    </row>
    <row r="270" spans="1:19" x14ac:dyDescent="0.35">
      <c r="A270" s="6" t="s">
        <v>382</v>
      </c>
      <c r="B270" s="7" t="s">
        <v>729</v>
      </c>
      <c r="C270" s="7" t="s">
        <v>197</v>
      </c>
      <c r="D270" s="7" t="s">
        <v>726</v>
      </c>
      <c r="E270" s="7" t="s">
        <v>902</v>
      </c>
      <c r="F270" s="7" t="s">
        <v>21</v>
      </c>
      <c r="G270" s="4" t="s">
        <v>730</v>
      </c>
      <c r="H270" s="4" t="s">
        <v>719</v>
      </c>
      <c r="I270" s="8" t="s">
        <v>32</v>
      </c>
      <c r="J270" s="8" t="s">
        <v>25</v>
      </c>
      <c r="K270" s="8" t="s">
        <v>902</v>
      </c>
      <c r="L270" s="2" t="s">
        <v>730</v>
      </c>
      <c r="M270" s="2" t="s">
        <v>894</v>
      </c>
      <c r="N270" s="2" t="s">
        <v>719</v>
      </c>
      <c r="O270" s="5" t="s">
        <v>29</v>
      </c>
      <c r="P270" s="5" t="s">
        <v>34</v>
      </c>
      <c r="Q270" s="3">
        <v>6000000</v>
      </c>
      <c r="R270" s="2" t="s">
        <v>720</v>
      </c>
      <c r="S270" s="2"/>
    </row>
    <row r="271" spans="1:19" x14ac:dyDescent="0.35">
      <c r="A271" s="6" t="s">
        <v>382</v>
      </c>
      <c r="B271" s="7" t="s">
        <v>729</v>
      </c>
      <c r="C271" s="7" t="s">
        <v>197</v>
      </c>
      <c r="D271" s="7" t="s">
        <v>726</v>
      </c>
      <c r="E271" s="7" t="s">
        <v>903</v>
      </c>
      <c r="F271" s="7" t="s">
        <v>21</v>
      </c>
      <c r="G271" s="4" t="s">
        <v>904</v>
      </c>
      <c r="H271" s="4" t="s">
        <v>719</v>
      </c>
      <c r="I271" s="8" t="s">
        <v>185</v>
      </c>
      <c r="J271" s="8" t="s">
        <v>25</v>
      </c>
      <c r="K271" s="8" t="s">
        <v>903</v>
      </c>
      <c r="L271" s="2" t="s">
        <v>904</v>
      </c>
      <c r="M271" s="2" t="s">
        <v>894</v>
      </c>
      <c r="N271" s="2" t="s">
        <v>719</v>
      </c>
      <c r="O271" s="5" t="s">
        <v>29</v>
      </c>
      <c r="P271" s="5" t="s">
        <v>77</v>
      </c>
      <c r="Q271" s="3">
        <v>4000000</v>
      </c>
      <c r="R271" s="2" t="s">
        <v>720</v>
      </c>
      <c r="S271" s="2"/>
    </row>
    <row r="272" spans="1:19" x14ac:dyDescent="0.35">
      <c r="A272" s="6" t="s">
        <v>382</v>
      </c>
      <c r="B272" s="7" t="s">
        <v>729</v>
      </c>
      <c r="C272" s="7" t="s">
        <v>197</v>
      </c>
      <c r="D272" s="7" t="s">
        <v>726</v>
      </c>
      <c r="E272" s="7" t="s">
        <v>905</v>
      </c>
      <c r="F272" s="7" t="s">
        <v>21</v>
      </c>
      <c r="G272" s="4" t="s">
        <v>731</v>
      </c>
      <c r="H272" s="4" t="s">
        <v>719</v>
      </c>
      <c r="I272" s="8" t="s">
        <v>37</v>
      </c>
      <c r="J272" s="8" t="s">
        <v>25</v>
      </c>
      <c r="K272" s="8" t="s">
        <v>905</v>
      </c>
      <c r="L272" s="2" t="s">
        <v>731</v>
      </c>
      <c r="M272" s="2" t="s">
        <v>894</v>
      </c>
      <c r="N272" s="2" t="s">
        <v>719</v>
      </c>
      <c r="O272" s="5" t="s">
        <v>77</v>
      </c>
      <c r="P272" s="5" t="s">
        <v>34</v>
      </c>
      <c r="Q272" s="3">
        <v>8000000</v>
      </c>
      <c r="R272" s="2" t="s">
        <v>720</v>
      </c>
      <c r="S272" s="2"/>
    </row>
    <row r="273" spans="1:19" x14ac:dyDescent="0.35">
      <c r="A273" s="6" t="s">
        <v>382</v>
      </c>
      <c r="B273" s="7" t="s">
        <v>729</v>
      </c>
      <c r="C273" s="7" t="s">
        <v>197</v>
      </c>
      <c r="D273" s="7" t="s">
        <v>726</v>
      </c>
      <c r="E273" s="7" t="s">
        <v>906</v>
      </c>
      <c r="F273" s="7" t="s">
        <v>21</v>
      </c>
      <c r="G273" s="4" t="s">
        <v>907</v>
      </c>
      <c r="H273" s="4" t="s">
        <v>719</v>
      </c>
      <c r="I273" s="8" t="s">
        <v>32</v>
      </c>
      <c r="J273" s="8" t="s">
        <v>25</v>
      </c>
      <c r="K273" s="8" t="s">
        <v>906</v>
      </c>
      <c r="L273" s="2" t="s">
        <v>907</v>
      </c>
      <c r="M273" s="2" t="s">
        <v>894</v>
      </c>
      <c r="N273" s="2" t="s">
        <v>719</v>
      </c>
      <c r="O273" s="5" t="s">
        <v>29</v>
      </c>
      <c r="P273" s="5" t="s">
        <v>138</v>
      </c>
      <c r="Q273" s="3">
        <v>4000000</v>
      </c>
      <c r="R273" s="2" t="s">
        <v>720</v>
      </c>
      <c r="S273" s="2"/>
    </row>
    <row r="274" spans="1:19" x14ac:dyDescent="0.35">
      <c r="A274" s="6" t="s">
        <v>382</v>
      </c>
      <c r="B274" s="7" t="s">
        <v>383</v>
      </c>
      <c r="C274" s="7" t="s">
        <v>197</v>
      </c>
      <c r="D274" s="7" t="s">
        <v>727</v>
      </c>
      <c r="E274" s="7" t="s">
        <v>908</v>
      </c>
      <c r="F274" s="7" t="s">
        <v>21</v>
      </c>
      <c r="G274" s="4"/>
      <c r="H274" s="4" t="s">
        <v>719</v>
      </c>
      <c r="I274" s="8" t="s">
        <v>185</v>
      </c>
      <c r="J274" s="8" t="s">
        <v>25</v>
      </c>
      <c r="K274" s="8" t="s">
        <v>908</v>
      </c>
      <c r="L274" s="2"/>
      <c r="M274" s="2" t="s">
        <v>894</v>
      </c>
      <c r="N274" s="2" t="s">
        <v>719</v>
      </c>
      <c r="O274" s="5" t="s">
        <v>29</v>
      </c>
      <c r="P274" s="5"/>
      <c r="Q274" s="3">
        <v>4000000</v>
      </c>
      <c r="R274" s="2" t="s">
        <v>720</v>
      </c>
      <c r="S274" s="2"/>
    </row>
    <row r="275" spans="1:19" x14ac:dyDescent="0.35">
      <c r="A275" s="6" t="s">
        <v>733</v>
      </c>
      <c r="B275" s="7" t="s">
        <v>729</v>
      </c>
      <c r="C275" s="7" t="s">
        <v>197</v>
      </c>
      <c r="D275" s="7" t="s">
        <v>732</v>
      </c>
      <c r="E275" s="7" t="s">
        <v>909</v>
      </c>
      <c r="F275" s="7" t="s">
        <v>21</v>
      </c>
      <c r="G275" s="4" t="s">
        <v>910</v>
      </c>
      <c r="H275" s="4" t="s">
        <v>719</v>
      </c>
      <c r="I275" s="8" t="s">
        <v>185</v>
      </c>
      <c r="J275" s="8" t="s">
        <v>57</v>
      </c>
      <c r="K275" s="8" t="s">
        <v>909</v>
      </c>
      <c r="L275" s="2" t="s">
        <v>910</v>
      </c>
      <c r="M275" s="2" t="s">
        <v>894</v>
      </c>
      <c r="N275" s="2" t="s">
        <v>719</v>
      </c>
      <c r="O275" s="5" t="s">
        <v>29</v>
      </c>
      <c r="P275" s="5"/>
      <c r="Q275" s="3">
        <v>2000000</v>
      </c>
      <c r="R275" s="2" t="s">
        <v>720</v>
      </c>
      <c r="S275" s="2"/>
    </row>
    <row r="276" spans="1:19" x14ac:dyDescent="0.35">
      <c r="A276" s="6" t="s">
        <v>366</v>
      </c>
      <c r="B276" s="7" t="s">
        <v>383</v>
      </c>
      <c r="C276" s="7" t="s">
        <v>197</v>
      </c>
      <c r="D276" s="7" t="s">
        <v>727</v>
      </c>
      <c r="E276" s="7" t="s">
        <v>911</v>
      </c>
      <c r="F276" s="7" t="s">
        <v>21</v>
      </c>
      <c r="G276" s="4" t="s">
        <v>912</v>
      </c>
      <c r="H276" s="4" t="s">
        <v>719</v>
      </c>
      <c r="I276" s="8" t="s">
        <v>185</v>
      </c>
      <c r="J276" s="8" t="s">
        <v>25</v>
      </c>
      <c r="K276" s="8" t="s">
        <v>911</v>
      </c>
      <c r="L276" s="2" t="s">
        <v>912</v>
      </c>
      <c r="M276" s="2" t="s">
        <v>894</v>
      </c>
      <c r="N276" s="2" t="s">
        <v>719</v>
      </c>
      <c r="O276" s="5" t="s">
        <v>34</v>
      </c>
      <c r="P276" s="5" t="s">
        <v>77</v>
      </c>
      <c r="Q276" s="3">
        <v>2000000</v>
      </c>
      <c r="R276" s="2" t="s">
        <v>720</v>
      </c>
      <c r="S276" s="2"/>
    </row>
    <row r="277" spans="1:19" x14ac:dyDescent="0.35">
      <c r="A277" s="6" t="s">
        <v>366</v>
      </c>
      <c r="B277" s="7" t="s">
        <v>383</v>
      </c>
      <c r="C277" s="7" t="s">
        <v>197</v>
      </c>
      <c r="D277" s="7" t="s">
        <v>727</v>
      </c>
      <c r="E277" s="7" t="s">
        <v>913</v>
      </c>
      <c r="F277" s="7" t="s">
        <v>21</v>
      </c>
      <c r="G277" s="4" t="s">
        <v>914</v>
      </c>
      <c r="H277" s="4" t="s">
        <v>719</v>
      </c>
      <c r="I277" s="8" t="s">
        <v>32</v>
      </c>
      <c r="J277" s="8" t="s">
        <v>25</v>
      </c>
      <c r="K277" s="8" t="s">
        <v>913</v>
      </c>
      <c r="L277" s="2" t="s">
        <v>914</v>
      </c>
      <c r="M277" s="2" t="s">
        <v>894</v>
      </c>
      <c r="N277" s="2" t="s">
        <v>719</v>
      </c>
      <c r="O277" s="5" t="s">
        <v>77</v>
      </c>
      <c r="P277" s="5" t="s">
        <v>77</v>
      </c>
      <c r="Q277" s="3">
        <v>4000000</v>
      </c>
      <c r="R277" s="2" t="s">
        <v>720</v>
      </c>
      <c r="S277" s="2"/>
    </row>
    <row r="278" spans="1:19" x14ac:dyDescent="0.35">
      <c r="A278" s="6" t="s">
        <v>366</v>
      </c>
      <c r="B278" s="7" t="s">
        <v>383</v>
      </c>
      <c r="C278" s="7" t="s">
        <v>197</v>
      </c>
      <c r="D278" s="7" t="s">
        <v>727</v>
      </c>
      <c r="E278" s="7" t="s">
        <v>734</v>
      </c>
      <c r="F278" s="7" t="s">
        <v>21</v>
      </c>
      <c r="G278" s="4" t="s">
        <v>915</v>
      </c>
      <c r="H278" s="4" t="s">
        <v>719</v>
      </c>
      <c r="I278" s="8" t="s">
        <v>185</v>
      </c>
      <c r="J278" s="8" t="s">
        <v>25</v>
      </c>
      <c r="K278" s="8" t="s">
        <v>734</v>
      </c>
      <c r="L278" s="2" t="s">
        <v>915</v>
      </c>
      <c r="M278" s="2" t="s">
        <v>894</v>
      </c>
      <c r="N278" s="2" t="s">
        <v>719</v>
      </c>
      <c r="O278" s="5" t="s">
        <v>34</v>
      </c>
      <c r="P278" s="5" t="s">
        <v>138</v>
      </c>
      <c r="Q278" s="3">
        <v>25000000</v>
      </c>
      <c r="R278" s="2" t="s">
        <v>720</v>
      </c>
      <c r="S278" s="2"/>
    </row>
    <row r="279" spans="1:19" x14ac:dyDescent="0.35">
      <c r="A279" s="6" t="s">
        <v>366</v>
      </c>
      <c r="B279" s="7" t="s">
        <v>383</v>
      </c>
      <c r="C279" s="7" t="s">
        <v>197</v>
      </c>
      <c r="D279" s="7" t="s">
        <v>727</v>
      </c>
      <c r="E279" s="7" t="s">
        <v>735</v>
      </c>
      <c r="F279" s="7" t="s">
        <v>21</v>
      </c>
      <c r="G279" s="4" t="s">
        <v>736</v>
      </c>
      <c r="H279" s="4" t="s">
        <v>719</v>
      </c>
      <c r="I279" s="8" t="s">
        <v>32</v>
      </c>
      <c r="J279" s="8" t="s">
        <v>25</v>
      </c>
      <c r="K279" s="8" t="s">
        <v>735</v>
      </c>
      <c r="L279" s="2" t="s">
        <v>736</v>
      </c>
      <c r="M279" s="2" t="s">
        <v>894</v>
      </c>
      <c r="N279" s="2" t="s">
        <v>719</v>
      </c>
      <c r="O279" s="5" t="s">
        <v>29</v>
      </c>
      <c r="P279" s="5"/>
      <c r="Q279" s="3">
        <v>15000000</v>
      </c>
      <c r="R279" s="2" t="s">
        <v>720</v>
      </c>
      <c r="S279" s="2" t="s">
        <v>949</v>
      </c>
    </row>
    <row r="280" spans="1:19" x14ac:dyDescent="0.35">
      <c r="A280" s="6" t="s">
        <v>366</v>
      </c>
      <c r="B280" s="7" t="s">
        <v>666</v>
      </c>
      <c r="C280" s="7" t="s">
        <v>197</v>
      </c>
      <c r="D280" s="7" t="s">
        <v>916</v>
      </c>
      <c r="E280" s="7" t="s">
        <v>917</v>
      </c>
      <c r="F280" s="7" t="s">
        <v>21</v>
      </c>
      <c r="G280" s="4" t="s">
        <v>918</v>
      </c>
      <c r="H280" s="4" t="s">
        <v>719</v>
      </c>
      <c r="I280" s="8" t="s">
        <v>185</v>
      </c>
      <c r="J280" s="8" t="s">
        <v>25</v>
      </c>
      <c r="K280" s="8" t="s">
        <v>917</v>
      </c>
      <c r="L280" s="2" t="s">
        <v>918</v>
      </c>
      <c r="M280" s="2" t="s">
        <v>894</v>
      </c>
      <c r="N280" s="2" t="s">
        <v>719</v>
      </c>
      <c r="O280" s="5" t="s">
        <v>61</v>
      </c>
      <c r="P280" s="5" t="s">
        <v>61</v>
      </c>
      <c r="Q280" s="3">
        <v>12000000</v>
      </c>
      <c r="R280" s="2" t="s">
        <v>720</v>
      </c>
      <c r="S280" s="2" t="s">
        <v>950</v>
      </c>
    </row>
    <row r="281" spans="1:19" x14ac:dyDescent="0.35">
      <c r="A281" s="6" t="s">
        <v>366</v>
      </c>
      <c r="B281" s="7" t="s">
        <v>666</v>
      </c>
      <c r="C281" s="7" t="s">
        <v>197</v>
      </c>
      <c r="D281" s="7" t="s">
        <v>916</v>
      </c>
      <c r="E281" s="7" t="s">
        <v>919</v>
      </c>
      <c r="F281" s="7" t="s">
        <v>21</v>
      </c>
      <c r="G281" s="4"/>
      <c r="H281" s="4" t="s">
        <v>719</v>
      </c>
      <c r="I281" s="8" t="s">
        <v>185</v>
      </c>
      <c r="J281" s="8" t="s">
        <v>57</v>
      </c>
      <c r="K281" s="8" t="s">
        <v>919</v>
      </c>
      <c r="L281" s="2"/>
      <c r="M281" s="2" t="s">
        <v>894</v>
      </c>
      <c r="N281" s="2" t="s">
        <v>719</v>
      </c>
      <c r="O281" s="5" t="s">
        <v>29</v>
      </c>
      <c r="P281" s="5" t="s">
        <v>29</v>
      </c>
      <c r="Q281" s="3">
        <v>6000000</v>
      </c>
      <c r="R281" s="2" t="s">
        <v>720</v>
      </c>
      <c r="S281" s="2"/>
    </row>
    <row r="282" spans="1:19" x14ac:dyDescent="0.35">
      <c r="A282" s="6" t="s">
        <v>366</v>
      </c>
      <c r="B282" s="7" t="s">
        <v>666</v>
      </c>
      <c r="C282" s="7" t="s">
        <v>197</v>
      </c>
      <c r="D282" s="7" t="s">
        <v>916</v>
      </c>
      <c r="E282" s="7" t="s">
        <v>920</v>
      </c>
      <c r="F282" s="7" t="s">
        <v>21</v>
      </c>
      <c r="G282" s="4"/>
      <c r="H282" s="4" t="s">
        <v>719</v>
      </c>
      <c r="I282" s="8" t="s">
        <v>185</v>
      </c>
      <c r="J282" s="8" t="s">
        <v>25</v>
      </c>
      <c r="K282" s="8" t="s">
        <v>920</v>
      </c>
      <c r="L282" s="2"/>
      <c r="M282" s="2" t="s">
        <v>894</v>
      </c>
      <c r="N282" s="2" t="s">
        <v>719</v>
      </c>
      <c r="O282" s="5" t="s">
        <v>29</v>
      </c>
      <c r="P282" s="5" t="s">
        <v>29</v>
      </c>
      <c r="Q282" s="3">
        <v>20000000</v>
      </c>
      <c r="R282" s="2" t="s">
        <v>720</v>
      </c>
      <c r="S282" s="2"/>
    </row>
    <row r="283" spans="1:19" x14ac:dyDescent="0.35">
      <c r="A283" s="6" t="s">
        <v>366</v>
      </c>
      <c r="B283" s="7" t="s">
        <v>666</v>
      </c>
      <c r="C283" s="7" t="s">
        <v>197</v>
      </c>
      <c r="D283" s="7" t="s">
        <v>916</v>
      </c>
      <c r="E283" s="7" t="s">
        <v>921</v>
      </c>
      <c r="F283" s="7" t="s">
        <v>21</v>
      </c>
      <c r="G283" s="4"/>
      <c r="H283" s="4" t="s">
        <v>719</v>
      </c>
      <c r="I283" s="8" t="s">
        <v>185</v>
      </c>
      <c r="J283" s="8" t="s">
        <v>25</v>
      </c>
      <c r="K283" s="8" t="s">
        <v>921</v>
      </c>
      <c r="L283" s="2"/>
      <c r="M283" s="2" t="s">
        <v>894</v>
      </c>
      <c r="N283" s="2" t="s">
        <v>719</v>
      </c>
      <c r="O283" s="5" t="s">
        <v>77</v>
      </c>
      <c r="P283" s="5" t="s">
        <v>77</v>
      </c>
      <c r="Q283" s="3">
        <v>2000000</v>
      </c>
      <c r="R283" s="2" t="s">
        <v>720</v>
      </c>
      <c r="S283" s="2"/>
    </row>
    <row r="284" spans="1:19" x14ac:dyDescent="0.35">
      <c r="A284" s="6" t="s">
        <v>366</v>
      </c>
      <c r="B284" s="7" t="s">
        <v>666</v>
      </c>
      <c r="C284" s="7" t="s">
        <v>197</v>
      </c>
      <c r="D284" s="7" t="s">
        <v>916</v>
      </c>
      <c r="E284" s="7" t="s">
        <v>922</v>
      </c>
      <c r="F284" s="7" t="s">
        <v>21</v>
      </c>
      <c r="G284" s="4" t="s">
        <v>923</v>
      </c>
      <c r="H284" s="4" t="s">
        <v>719</v>
      </c>
      <c r="I284" s="8" t="s">
        <v>185</v>
      </c>
      <c r="J284" s="8" t="s">
        <v>25</v>
      </c>
      <c r="K284" s="8" t="s">
        <v>922</v>
      </c>
      <c r="L284" s="2" t="s">
        <v>923</v>
      </c>
      <c r="M284" s="2" t="s">
        <v>894</v>
      </c>
      <c r="N284" s="2" t="s">
        <v>719</v>
      </c>
      <c r="O284" s="5" t="s">
        <v>77</v>
      </c>
      <c r="P284" s="5" t="s">
        <v>29</v>
      </c>
      <c r="Q284" s="3">
        <v>4000000</v>
      </c>
      <c r="R284" s="2" t="s">
        <v>720</v>
      </c>
      <c r="S284" s="2"/>
    </row>
    <row r="285" spans="1:19" x14ac:dyDescent="0.35">
      <c r="A285" s="6" t="s">
        <v>366</v>
      </c>
      <c r="B285" s="7" t="s">
        <v>666</v>
      </c>
      <c r="C285" s="7" t="s">
        <v>197</v>
      </c>
      <c r="D285" s="7" t="s">
        <v>916</v>
      </c>
      <c r="E285" s="7" t="s">
        <v>924</v>
      </c>
      <c r="F285" s="7" t="s">
        <v>21</v>
      </c>
      <c r="G285" s="4" t="s">
        <v>925</v>
      </c>
      <c r="H285" s="4" t="s">
        <v>719</v>
      </c>
      <c r="I285" s="8" t="s">
        <v>185</v>
      </c>
      <c r="J285" s="8" t="s">
        <v>25</v>
      </c>
      <c r="K285" s="8" t="s">
        <v>924</v>
      </c>
      <c r="L285" s="2" t="s">
        <v>925</v>
      </c>
      <c r="M285" s="2" t="s">
        <v>894</v>
      </c>
      <c r="N285" s="2" t="s">
        <v>719</v>
      </c>
      <c r="O285" s="5" t="s">
        <v>61</v>
      </c>
      <c r="P285" s="5" t="s">
        <v>29</v>
      </c>
      <c r="Q285" s="3">
        <v>20000000</v>
      </c>
      <c r="R285" s="2" t="s">
        <v>720</v>
      </c>
      <c r="S285" s="2"/>
    </row>
    <row r="286" spans="1:19" x14ac:dyDescent="0.35">
      <c r="A286" s="6" t="s">
        <v>366</v>
      </c>
      <c r="B286" s="7" t="s">
        <v>666</v>
      </c>
      <c r="C286" s="7" t="s">
        <v>197</v>
      </c>
      <c r="D286" s="7" t="s">
        <v>916</v>
      </c>
      <c r="E286" s="7" t="s">
        <v>926</v>
      </c>
      <c r="F286" s="7" t="s">
        <v>21</v>
      </c>
      <c r="G286" s="4" t="s">
        <v>925</v>
      </c>
      <c r="H286" s="4" t="s">
        <v>719</v>
      </c>
      <c r="I286" s="8" t="s">
        <v>185</v>
      </c>
      <c r="J286" s="8" t="s">
        <v>25</v>
      </c>
      <c r="K286" s="8" t="s">
        <v>926</v>
      </c>
      <c r="L286" s="2" t="s">
        <v>925</v>
      </c>
      <c r="M286" s="2" t="s">
        <v>894</v>
      </c>
      <c r="N286" s="2" t="s">
        <v>719</v>
      </c>
      <c r="O286" s="5" t="s">
        <v>77</v>
      </c>
      <c r="P286" s="5" t="s">
        <v>29</v>
      </c>
      <c r="Q286" s="3">
        <v>20000000</v>
      </c>
      <c r="R286" s="2" t="s">
        <v>720</v>
      </c>
      <c r="S286" s="2"/>
    </row>
    <row r="287" spans="1:19" x14ac:dyDescent="0.35">
      <c r="A287" s="6" t="s">
        <v>366</v>
      </c>
      <c r="B287" s="7" t="s">
        <v>666</v>
      </c>
      <c r="C287" s="7" t="s">
        <v>197</v>
      </c>
      <c r="D287" s="7" t="s">
        <v>916</v>
      </c>
      <c r="E287" s="7" t="s">
        <v>927</v>
      </c>
      <c r="F287" s="7" t="s">
        <v>21</v>
      </c>
      <c r="G287" s="4" t="s">
        <v>928</v>
      </c>
      <c r="H287" s="4" t="s">
        <v>719</v>
      </c>
      <c r="I287" s="8" t="s">
        <v>185</v>
      </c>
      <c r="J287" s="8" t="s">
        <v>25</v>
      </c>
      <c r="K287" s="8" t="s">
        <v>927</v>
      </c>
      <c r="L287" s="2" t="s">
        <v>928</v>
      </c>
      <c r="M287" s="2" t="s">
        <v>894</v>
      </c>
      <c r="N287" s="2" t="s">
        <v>719</v>
      </c>
      <c r="O287" s="5" t="s">
        <v>77</v>
      </c>
      <c r="P287" s="5" t="s">
        <v>34</v>
      </c>
      <c r="Q287" s="3">
        <v>2000000</v>
      </c>
      <c r="R287" s="2" t="s">
        <v>720</v>
      </c>
      <c r="S287" s="2"/>
    </row>
    <row r="288" spans="1:19" x14ac:dyDescent="0.35">
      <c r="A288" s="6" t="s">
        <v>366</v>
      </c>
      <c r="B288" s="7" t="s">
        <v>666</v>
      </c>
      <c r="C288" s="7" t="s">
        <v>197</v>
      </c>
      <c r="D288" s="7" t="s">
        <v>916</v>
      </c>
      <c r="E288" s="7" t="s">
        <v>929</v>
      </c>
      <c r="F288" s="7" t="s">
        <v>21</v>
      </c>
      <c r="G288" s="4" t="s">
        <v>930</v>
      </c>
      <c r="H288" s="4" t="s">
        <v>719</v>
      </c>
      <c r="I288" s="8" t="s">
        <v>185</v>
      </c>
      <c r="J288" s="8" t="s">
        <v>25</v>
      </c>
      <c r="K288" s="8" t="s">
        <v>929</v>
      </c>
      <c r="L288" s="2" t="s">
        <v>930</v>
      </c>
      <c r="M288" s="2" t="s">
        <v>894</v>
      </c>
      <c r="N288" s="2" t="s">
        <v>719</v>
      </c>
      <c r="O288" s="5" t="s">
        <v>77</v>
      </c>
      <c r="P288" s="5" t="s">
        <v>29</v>
      </c>
      <c r="Q288" s="3">
        <v>450000000</v>
      </c>
      <c r="R288" s="2" t="s">
        <v>720</v>
      </c>
      <c r="S288" s="2"/>
    </row>
    <row r="289" spans="1:19" x14ac:dyDescent="0.35">
      <c r="A289" s="6" t="s">
        <v>205</v>
      </c>
      <c r="B289" s="7" t="s">
        <v>589</v>
      </c>
      <c r="C289" s="7" t="s">
        <v>197</v>
      </c>
      <c r="D289" s="7" t="s">
        <v>727</v>
      </c>
      <c r="E289" s="7" t="s">
        <v>931</v>
      </c>
      <c r="F289" s="7" t="s">
        <v>21</v>
      </c>
      <c r="G289" s="4" t="s">
        <v>932</v>
      </c>
      <c r="H289" s="4" t="s">
        <v>719</v>
      </c>
      <c r="I289" s="8" t="s">
        <v>32</v>
      </c>
      <c r="J289" s="8" t="s">
        <v>25</v>
      </c>
      <c r="K289" s="8" t="s">
        <v>931</v>
      </c>
      <c r="L289" s="2" t="s">
        <v>932</v>
      </c>
      <c r="M289" s="2" t="s">
        <v>894</v>
      </c>
      <c r="N289" s="2" t="s">
        <v>719</v>
      </c>
      <c r="O289" s="5" t="s">
        <v>77</v>
      </c>
      <c r="P289" s="5" t="s">
        <v>77</v>
      </c>
      <c r="Q289" s="3">
        <v>4000000</v>
      </c>
      <c r="R289" s="2" t="s">
        <v>720</v>
      </c>
      <c r="S289" s="2"/>
    </row>
    <row r="290" spans="1:19" x14ac:dyDescent="0.35">
      <c r="A290" s="6" t="s">
        <v>205</v>
      </c>
      <c r="B290" s="7" t="s">
        <v>589</v>
      </c>
      <c r="C290" s="7" t="s">
        <v>197</v>
      </c>
      <c r="D290" s="7" t="s">
        <v>727</v>
      </c>
      <c r="E290" s="7" t="s">
        <v>933</v>
      </c>
      <c r="F290" s="7" t="s">
        <v>21</v>
      </c>
      <c r="G290" s="4" t="s">
        <v>934</v>
      </c>
      <c r="H290" s="4" t="s">
        <v>719</v>
      </c>
      <c r="I290" s="8" t="s">
        <v>185</v>
      </c>
      <c r="J290" s="8" t="s">
        <v>25</v>
      </c>
      <c r="K290" s="8" t="s">
        <v>933</v>
      </c>
      <c r="L290" s="2" t="s">
        <v>934</v>
      </c>
      <c r="M290" s="2" t="s">
        <v>894</v>
      </c>
      <c r="N290" s="2" t="s">
        <v>719</v>
      </c>
      <c r="O290" s="5" t="s">
        <v>61</v>
      </c>
      <c r="P290" s="5"/>
      <c r="Q290" s="3">
        <v>4000000</v>
      </c>
      <c r="R290" s="2" t="s">
        <v>720</v>
      </c>
      <c r="S290" s="2"/>
    </row>
    <row r="291" spans="1:19" x14ac:dyDescent="0.35">
      <c r="A291" s="6" t="s">
        <v>205</v>
      </c>
      <c r="B291" s="7" t="s">
        <v>589</v>
      </c>
      <c r="C291" s="7" t="s">
        <v>197</v>
      </c>
      <c r="D291" s="7" t="s">
        <v>718</v>
      </c>
      <c r="E291" s="7" t="s">
        <v>935</v>
      </c>
      <c r="F291" s="7" t="s">
        <v>21</v>
      </c>
      <c r="G291" s="4" t="s">
        <v>934</v>
      </c>
      <c r="H291" s="4" t="s">
        <v>719</v>
      </c>
      <c r="I291" s="8" t="s">
        <v>185</v>
      </c>
      <c r="J291" s="8" t="s">
        <v>25</v>
      </c>
      <c r="K291" s="8" t="s">
        <v>935</v>
      </c>
      <c r="L291" s="2" t="s">
        <v>934</v>
      </c>
      <c r="M291" s="2" t="s">
        <v>894</v>
      </c>
      <c r="N291" s="2" t="s">
        <v>719</v>
      </c>
      <c r="O291" s="5" t="s">
        <v>61</v>
      </c>
      <c r="P291" s="5"/>
      <c r="Q291" s="3">
        <v>600000</v>
      </c>
      <c r="R291" s="2" t="s">
        <v>720</v>
      </c>
      <c r="S291" s="2"/>
    </row>
    <row r="292" spans="1:19" x14ac:dyDescent="0.35">
      <c r="A292" s="6" t="s">
        <v>205</v>
      </c>
      <c r="B292" s="7" t="s">
        <v>589</v>
      </c>
      <c r="C292" s="7" t="s">
        <v>197</v>
      </c>
      <c r="D292" s="7" t="s">
        <v>718</v>
      </c>
      <c r="E292" s="7" t="s">
        <v>936</v>
      </c>
      <c r="F292" s="7" t="s">
        <v>21</v>
      </c>
      <c r="G292" s="4" t="s">
        <v>937</v>
      </c>
      <c r="H292" s="4" t="s">
        <v>719</v>
      </c>
      <c r="I292" s="8" t="s">
        <v>185</v>
      </c>
      <c r="J292" s="8" t="s">
        <v>25</v>
      </c>
      <c r="K292" s="8" t="s">
        <v>936</v>
      </c>
      <c r="L292" s="2" t="s">
        <v>937</v>
      </c>
      <c r="M292" s="2" t="s">
        <v>894</v>
      </c>
      <c r="N292" s="2" t="s">
        <v>719</v>
      </c>
      <c r="O292" s="5" t="s">
        <v>61</v>
      </c>
      <c r="P292" s="5"/>
      <c r="Q292" s="3">
        <v>600000</v>
      </c>
      <c r="R292" s="2" t="s">
        <v>720</v>
      </c>
      <c r="S292" s="2"/>
    </row>
    <row r="293" spans="1:19" x14ac:dyDescent="0.35">
      <c r="A293" s="6" t="s">
        <v>737</v>
      </c>
      <c r="B293" s="7" t="s">
        <v>522</v>
      </c>
      <c r="C293" s="7" t="s">
        <v>197</v>
      </c>
      <c r="D293" s="7" t="s">
        <v>738</v>
      </c>
      <c r="E293" s="7" t="s">
        <v>938</v>
      </c>
      <c r="F293" s="7" t="s">
        <v>21</v>
      </c>
      <c r="G293" s="4" t="s">
        <v>939</v>
      </c>
      <c r="H293" s="4" t="s">
        <v>719</v>
      </c>
      <c r="I293" s="8" t="s">
        <v>185</v>
      </c>
      <c r="J293" s="8" t="s">
        <v>25</v>
      </c>
      <c r="K293" s="8" t="s">
        <v>938</v>
      </c>
      <c r="L293" s="2" t="s">
        <v>939</v>
      </c>
      <c r="M293" s="2" t="s">
        <v>610</v>
      </c>
      <c r="N293" s="2" t="s">
        <v>719</v>
      </c>
      <c r="O293" s="5" t="s">
        <v>29</v>
      </c>
      <c r="P293" s="5" t="s">
        <v>29</v>
      </c>
      <c r="Q293" s="3">
        <v>15000000</v>
      </c>
      <c r="R293" s="2" t="s">
        <v>720</v>
      </c>
      <c r="S293" s="2"/>
    </row>
    <row r="294" spans="1:19" x14ac:dyDescent="0.35">
      <c r="A294" s="6" t="s">
        <v>737</v>
      </c>
      <c r="B294" s="7" t="s">
        <v>522</v>
      </c>
      <c r="C294" s="7" t="s">
        <v>197</v>
      </c>
      <c r="D294" s="7" t="s">
        <v>738</v>
      </c>
      <c r="E294" s="7" t="s">
        <v>940</v>
      </c>
      <c r="F294" s="7" t="s">
        <v>21</v>
      </c>
      <c r="G294" s="4"/>
      <c r="H294" s="4" t="s">
        <v>719</v>
      </c>
      <c r="I294" s="8" t="s">
        <v>185</v>
      </c>
      <c r="J294" s="8" t="s">
        <v>57</v>
      </c>
      <c r="K294" s="8" t="s">
        <v>940</v>
      </c>
      <c r="L294" s="2"/>
      <c r="M294" s="2" t="s">
        <v>610</v>
      </c>
      <c r="N294" s="2" t="s">
        <v>719</v>
      </c>
      <c r="O294" s="5" t="s">
        <v>29</v>
      </c>
      <c r="P294" s="5" t="s">
        <v>29</v>
      </c>
      <c r="Q294" s="3">
        <v>40000000</v>
      </c>
      <c r="R294" s="2" t="s">
        <v>720</v>
      </c>
      <c r="S294" s="2"/>
    </row>
    <row r="295" spans="1:19" x14ac:dyDescent="0.35">
      <c r="A295" s="6" t="s">
        <v>737</v>
      </c>
      <c r="B295" s="7" t="s">
        <v>522</v>
      </c>
      <c r="C295" s="7" t="s">
        <v>197</v>
      </c>
      <c r="D295" s="7" t="s">
        <v>738</v>
      </c>
      <c r="E295" s="7" t="s">
        <v>941</v>
      </c>
      <c r="F295" s="7" t="s">
        <v>21</v>
      </c>
      <c r="G295" s="4" t="s">
        <v>939</v>
      </c>
      <c r="H295" s="4" t="s">
        <v>719</v>
      </c>
      <c r="I295" s="8" t="s">
        <v>185</v>
      </c>
      <c r="J295" s="8" t="s">
        <v>25</v>
      </c>
      <c r="K295" s="8" t="s">
        <v>941</v>
      </c>
      <c r="L295" s="2" t="s">
        <v>939</v>
      </c>
      <c r="M295" s="2" t="s">
        <v>610</v>
      </c>
      <c r="N295" s="2" t="s">
        <v>719</v>
      </c>
      <c r="O295" s="5" t="s">
        <v>29</v>
      </c>
      <c r="P295" s="5" t="s">
        <v>29</v>
      </c>
      <c r="Q295" s="3">
        <v>4000000</v>
      </c>
      <c r="R295" s="2" t="s">
        <v>720</v>
      </c>
      <c r="S295" s="2"/>
    </row>
    <row r="296" spans="1:19" x14ac:dyDescent="0.35">
      <c r="A296" s="6" t="s">
        <v>737</v>
      </c>
      <c r="B296" s="7" t="s">
        <v>522</v>
      </c>
      <c r="C296" s="7" t="s">
        <v>197</v>
      </c>
      <c r="D296" s="7" t="s">
        <v>738</v>
      </c>
      <c r="E296" s="7" t="s">
        <v>942</v>
      </c>
      <c r="F296" s="7" t="s">
        <v>21</v>
      </c>
      <c r="G296" s="4"/>
      <c r="H296" s="4" t="s">
        <v>719</v>
      </c>
      <c r="I296" s="8" t="s">
        <v>185</v>
      </c>
      <c r="J296" s="8" t="s">
        <v>25</v>
      </c>
      <c r="K296" s="8" t="s">
        <v>942</v>
      </c>
      <c r="L296" s="2"/>
      <c r="M296" s="2" t="s">
        <v>610</v>
      </c>
      <c r="N296" s="2" t="s">
        <v>719</v>
      </c>
      <c r="O296" s="5" t="s">
        <v>29</v>
      </c>
      <c r="P296" s="5" t="s">
        <v>29</v>
      </c>
      <c r="Q296" s="3">
        <v>4000000</v>
      </c>
      <c r="R296" s="2" t="s">
        <v>720</v>
      </c>
      <c r="S296" s="2"/>
    </row>
    <row r="297" spans="1:19" x14ac:dyDescent="0.35">
      <c r="A297" s="6" t="s">
        <v>737</v>
      </c>
      <c r="B297" s="7" t="s">
        <v>522</v>
      </c>
      <c r="C297" s="7" t="s">
        <v>197</v>
      </c>
      <c r="D297" s="7" t="s">
        <v>738</v>
      </c>
      <c r="E297" s="7" t="s">
        <v>943</v>
      </c>
      <c r="F297" s="7" t="s">
        <v>21</v>
      </c>
      <c r="G297" s="4"/>
      <c r="H297" s="4" t="s">
        <v>719</v>
      </c>
      <c r="I297" s="8" t="s">
        <v>185</v>
      </c>
      <c r="J297" s="8" t="s">
        <v>25</v>
      </c>
      <c r="K297" s="8" t="s">
        <v>943</v>
      </c>
      <c r="L297" s="2"/>
      <c r="M297" s="2" t="s">
        <v>610</v>
      </c>
      <c r="N297" s="2" t="s">
        <v>719</v>
      </c>
      <c r="O297" s="5" t="s">
        <v>29</v>
      </c>
      <c r="P297" s="5" t="s">
        <v>29</v>
      </c>
      <c r="Q297" s="3">
        <v>600000</v>
      </c>
      <c r="R297" s="2" t="s">
        <v>720</v>
      </c>
      <c r="S297" s="2"/>
    </row>
    <row r="298" spans="1:19" x14ac:dyDescent="0.35">
      <c r="A298" s="6" t="s">
        <v>737</v>
      </c>
      <c r="B298" s="7" t="s">
        <v>522</v>
      </c>
      <c r="C298" s="7" t="s">
        <v>197</v>
      </c>
      <c r="D298" s="7" t="s">
        <v>738</v>
      </c>
      <c r="E298" s="7" t="s">
        <v>739</v>
      </c>
      <c r="F298" s="7" t="s">
        <v>21</v>
      </c>
      <c r="G298" s="4" t="s">
        <v>740</v>
      </c>
      <c r="H298" s="4" t="s">
        <v>719</v>
      </c>
      <c r="I298" s="8" t="s">
        <v>185</v>
      </c>
      <c r="J298" s="8" t="s">
        <v>25</v>
      </c>
      <c r="K298" s="8" t="s">
        <v>739</v>
      </c>
      <c r="L298" s="2" t="s">
        <v>740</v>
      </c>
      <c r="M298" s="2" t="s">
        <v>894</v>
      </c>
      <c r="N298" s="2" t="s">
        <v>719</v>
      </c>
      <c r="O298" s="5" t="s">
        <v>77</v>
      </c>
      <c r="P298" s="5" t="s">
        <v>77</v>
      </c>
      <c r="Q298" s="3">
        <v>15000000</v>
      </c>
      <c r="R298" s="2" t="s">
        <v>720</v>
      </c>
      <c r="S298" s="2"/>
    </row>
    <row r="299" spans="1:19" x14ac:dyDescent="0.35">
      <c r="A299" s="6" t="s">
        <v>475</v>
      </c>
      <c r="B299" s="7" t="s">
        <v>690</v>
      </c>
      <c r="C299" s="7" t="s">
        <v>197</v>
      </c>
      <c r="D299" s="7" t="s">
        <v>727</v>
      </c>
      <c r="E299" s="7" t="s">
        <v>741</v>
      </c>
      <c r="F299" s="7" t="s">
        <v>21</v>
      </c>
      <c r="G299" s="4" t="s">
        <v>742</v>
      </c>
      <c r="H299" s="4" t="s">
        <v>719</v>
      </c>
      <c r="I299" s="8" t="s">
        <v>185</v>
      </c>
      <c r="J299" s="8" t="s">
        <v>25</v>
      </c>
      <c r="K299" s="8" t="s">
        <v>741</v>
      </c>
      <c r="L299" s="2" t="s">
        <v>742</v>
      </c>
      <c r="M299" s="2" t="s">
        <v>894</v>
      </c>
      <c r="N299" s="2" t="s">
        <v>719</v>
      </c>
      <c r="O299" s="5" t="s">
        <v>77</v>
      </c>
      <c r="P299" s="5" t="s">
        <v>458</v>
      </c>
      <c r="Q299" s="3">
        <v>80000000</v>
      </c>
      <c r="R299" s="2" t="s">
        <v>720</v>
      </c>
      <c r="S299" s="2"/>
    </row>
    <row r="300" spans="1:19" x14ac:dyDescent="0.35">
      <c r="A300" s="6" t="s">
        <v>475</v>
      </c>
      <c r="B300" s="7" t="s">
        <v>690</v>
      </c>
      <c r="C300" s="7" t="s">
        <v>197</v>
      </c>
      <c r="D300" s="7" t="s">
        <v>727</v>
      </c>
      <c r="E300" s="7" t="s">
        <v>743</v>
      </c>
      <c r="F300" s="7" t="s">
        <v>21</v>
      </c>
      <c r="G300" s="4" t="s">
        <v>744</v>
      </c>
      <c r="H300" s="4" t="s">
        <v>719</v>
      </c>
      <c r="I300" s="8" t="s">
        <v>185</v>
      </c>
      <c r="J300" s="8" t="s">
        <v>25</v>
      </c>
      <c r="K300" s="8" t="s">
        <v>743</v>
      </c>
      <c r="L300" s="2"/>
      <c r="M300" s="2" t="s">
        <v>894</v>
      </c>
      <c r="N300" s="2" t="s">
        <v>719</v>
      </c>
      <c r="O300" s="5" t="s">
        <v>77</v>
      </c>
      <c r="P300" s="5" t="s">
        <v>458</v>
      </c>
      <c r="Q300" s="3">
        <v>30000000</v>
      </c>
      <c r="R300" s="2" t="s">
        <v>720</v>
      </c>
      <c r="S300" s="2"/>
    </row>
    <row r="301" spans="1:19" x14ac:dyDescent="0.35">
      <c r="A301" s="6" t="s">
        <v>16</v>
      </c>
      <c r="B301" s="7" t="s">
        <v>666</v>
      </c>
      <c r="C301" s="7" t="s">
        <v>970</v>
      </c>
      <c r="D301" s="7" t="s">
        <v>971</v>
      </c>
      <c r="E301" s="7" t="s">
        <v>972</v>
      </c>
      <c r="F301" s="7" t="s">
        <v>21</v>
      </c>
      <c r="G301" s="4" t="s">
        <v>973</v>
      </c>
      <c r="H301" s="4" t="s">
        <v>67</v>
      </c>
      <c r="I301" s="8" t="s">
        <v>32</v>
      </c>
      <c r="J301" s="8" t="s">
        <v>25</v>
      </c>
      <c r="K301" s="7" t="s">
        <v>972</v>
      </c>
      <c r="L301" s="2" t="s">
        <v>974</v>
      </c>
      <c r="M301" s="2" t="s">
        <v>48</v>
      </c>
      <c r="N301" s="2" t="s">
        <v>67</v>
      </c>
      <c r="O301" s="5" t="s">
        <v>29</v>
      </c>
      <c r="P301" s="5" t="s">
        <v>34</v>
      </c>
      <c r="Q301" s="3">
        <v>10000000</v>
      </c>
      <c r="R301" s="2" t="s">
        <v>998</v>
      </c>
      <c r="S301" s="2"/>
    </row>
    <row r="302" spans="1:19" x14ac:dyDescent="0.35">
      <c r="A302" s="6" t="s">
        <v>39</v>
      </c>
      <c r="B302" s="7" t="s">
        <v>139</v>
      </c>
      <c r="C302" s="7" t="s">
        <v>197</v>
      </c>
      <c r="D302" s="7" t="s">
        <v>975</v>
      </c>
      <c r="E302" s="7" t="s">
        <v>976</v>
      </c>
      <c r="F302" s="7" t="s">
        <v>21</v>
      </c>
      <c r="G302" s="4" t="s">
        <v>977</v>
      </c>
      <c r="H302" s="4" t="s">
        <v>67</v>
      </c>
      <c r="I302" s="8" t="s">
        <v>56</v>
      </c>
      <c r="J302" s="8" t="s">
        <v>25</v>
      </c>
      <c r="K302" s="8" t="s">
        <v>978</v>
      </c>
      <c r="L302" s="2" t="s">
        <v>979</v>
      </c>
      <c r="M302" s="2" t="s">
        <v>93</v>
      </c>
      <c r="N302" s="2" t="s">
        <v>67</v>
      </c>
      <c r="O302" s="5" t="s">
        <v>29</v>
      </c>
      <c r="P302" s="5" t="s">
        <v>77</v>
      </c>
      <c r="Q302" s="3">
        <v>1343000</v>
      </c>
      <c r="R302" s="2" t="s">
        <v>999</v>
      </c>
      <c r="S302" s="2"/>
    </row>
    <row r="303" spans="1:19" x14ac:dyDescent="0.35">
      <c r="A303" s="6" t="s">
        <v>39</v>
      </c>
      <c r="B303" s="7" t="s">
        <v>139</v>
      </c>
      <c r="C303" s="7" t="s">
        <v>197</v>
      </c>
      <c r="D303" s="7" t="s">
        <v>975</v>
      </c>
      <c r="E303" s="7" t="s">
        <v>976</v>
      </c>
      <c r="F303" s="7" t="s">
        <v>21</v>
      </c>
      <c r="G303" s="4"/>
      <c r="H303" s="4" t="s">
        <v>67</v>
      </c>
      <c r="I303" s="8" t="s">
        <v>56</v>
      </c>
      <c r="J303" s="8" t="s">
        <v>25</v>
      </c>
      <c r="K303" s="8" t="s">
        <v>980</v>
      </c>
      <c r="L303" s="2" t="s">
        <v>981</v>
      </c>
      <c r="M303" s="2" t="s">
        <v>93</v>
      </c>
      <c r="N303" s="2" t="s">
        <v>67</v>
      </c>
      <c r="O303" s="5" t="s">
        <v>29</v>
      </c>
      <c r="P303" s="5" t="s">
        <v>77</v>
      </c>
      <c r="Q303" s="3">
        <v>1205000</v>
      </c>
      <c r="R303" s="2" t="s">
        <v>999</v>
      </c>
      <c r="S303" s="2"/>
    </row>
    <row r="304" spans="1:19" x14ac:dyDescent="0.35">
      <c r="A304" s="6" t="s">
        <v>39</v>
      </c>
      <c r="B304" s="7" t="s">
        <v>40</v>
      </c>
      <c r="C304" s="7" t="s">
        <v>982</v>
      </c>
      <c r="D304" s="7" t="s">
        <v>983</v>
      </c>
      <c r="E304" s="7" t="s">
        <v>984</v>
      </c>
      <c r="F304" s="7" t="s">
        <v>21</v>
      </c>
      <c r="G304" s="4" t="s">
        <v>985</v>
      </c>
      <c r="H304" s="4" t="s">
        <v>67</v>
      </c>
      <c r="I304" s="8" t="s">
        <v>185</v>
      </c>
      <c r="J304" s="8" t="s">
        <v>57</v>
      </c>
      <c r="K304" s="8" t="s">
        <v>986</v>
      </c>
      <c r="L304" s="2" t="s">
        <v>987</v>
      </c>
      <c r="M304" s="2" t="s">
        <v>261</v>
      </c>
      <c r="N304" s="2" t="s">
        <v>67</v>
      </c>
      <c r="O304" s="5" t="s">
        <v>34</v>
      </c>
      <c r="P304" s="5" t="s">
        <v>138</v>
      </c>
      <c r="Q304" s="3">
        <v>25000000</v>
      </c>
      <c r="R304" s="2"/>
      <c r="S304" s="2"/>
    </row>
    <row r="305" spans="1:19" x14ac:dyDescent="0.35">
      <c r="A305" s="6" t="s">
        <v>39</v>
      </c>
      <c r="B305" s="7" t="s">
        <v>40</v>
      </c>
      <c r="C305" s="7" t="s">
        <v>982</v>
      </c>
      <c r="D305" s="7" t="s">
        <v>983</v>
      </c>
      <c r="E305" s="7" t="s">
        <v>988</v>
      </c>
      <c r="F305" s="7" t="s">
        <v>21</v>
      </c>
      <c r="G305" s="4" t="s">
        <v>989</v>
      </c>
      <c r="H305" s="4" t="s">
        <v>67</v>
      </c>
      <c r="I305" s="8" t="s">
        <v>185</v>
      </c>
      <c r="J305" s="8" t="s">
        <v>57</v>
      </c>
      <c r="K305" s="8" t="s">
        <v>986</v>
      </c>
      <c r="L305" s="2" t="s">
        <v>987</v>
      </c>
      <c r="M305" s="2" t="s">
        <v>261</v>
      </c>
      <c r="N305" s="2" t="s">
        <v>67</v>
      </c>
      <c r="O305" s="5" t="s">
        <v>34</v>
      </c>
      <c r="P305" s="5" t="s">
        <v>138</v>
      </c>
      <c r="Q305" s="3">
        <v>3000000</v>
      </c>
      <c r="R305" s="2"/>
      <c r="S305" s="2"/>
    </row>
    <row r="306" spans="1:19" x14ac:dyDescent="0.35">
      <c r="A306" s="6" t="s">
        <v>39</v>
      </c>
      <c r="B306" s="7" t="s">
        <v>40</v>
      </c>
      <c r="C306" s="7" t="s">
        <v>776</v>
      </c>
      <c r="D306" s="7" t="s">
        <v>983</v>
      </c>
      <c r="E306" s="7" t="s">
        <v>990</v>
      </c>
      <c r="F306" s="7" t="s">
        <v>21</v>
      </c>
      <c r="G306" s="4" t="s">
        <v>991</v>
      </c>
      <c r="H306" s="4" t="s">
        <v>67</v>
      </c>
      <c r="I306" s="8" t="s">
        <v>56</v>
      </c>
      <c r="J306" s="8" t="s">
        <v>25</v>
      </c>
      <c r="K306" s="8" t="s">
        <v>986</v>
      </c>
      <c r="L306" s="2" t="s">
        <v>987</v>
      </c>
      <c r="M306" s="2" t="s">
        <v>261</v>
      </c>
      <c r="N306" s="2" t="s">
        <v>67</v>
      </c>
      <c r="O306" s="5" t="s">
        <v>34</v>
      </c>
      <c r="P306" s="5" t="s">
        <v>138</v>
      </c>
      <c r="Q306" s="3">
        <v>3000000</v>
      </c>
      <c r="R306" s="2"/>
      <c r="S306" s="2"/>
    </row>
    <row r="307" spans="1:19" x14ac:dyDescent="0.35">
      <c r="A307" s="6" t="s">
        <v>39</v>
      </c>
      <c r="B307" s="7" t="s">
        <v>40</v>
      </c>
      <c r="C307" s="7" t="s">
        <v>992</v>
      </c>
      <c r="D307" s="7" t="s">
        <v>983</v>
      </c>
      <c r="E307" s="7" t="s">
        <v>993</v>
      </c>
      <c r="F307" s="7" t="s">
        <v>21</v>
      </c>
      <c r="G307" s="4" t="s">
        <v>994</v>
      </c>
      <c r="H307" s="4" t="s">
        <v>67</v>
      </c>
      <c r="I307" s="8" t="s">
        <v>185</v>
      </c>
      <c r="J307" s="8" t="s">
        <v>57</v>
      </c>
      <c r="K307" s="8" t="s">
        <v>986</v>
      </c>
      <c r="L307" s="2" t="s">
        <v>987</v>
      </c>
      <c r="M307" s="2" t="s">
        <v>261</v>
      </c>
      <c r="N307" s="2" t="s">
        <v>67</v>
      </c>
      <c r="O307" s="5" t="s">
        <v>34</v>
      </c>
      <c r="P307" s="5" t="s">
        <v>138</v>
      </c>
      <c r="Q307" s="3">
        <v>20000000</v>
      </c>
      <c r="R307" s="2"/>
      <c r="S307" s="2"/>
    </row>
    <row r="308" spans="1:19" x14ac:dyDescent="0.35">
      <c r="A308" s="6" t="s">
        <v>39</v>
      </c>
      <c r="B308" s="7" t="s">
        <v>40</v>
      </c>
      <c r="C308" s="7" t="s">
        <v>39</v>
      </c>
      <c r="D308" s="7" t="s">
        <v>983</v>
      </c>
      <c r="E308" s="7" t="s">
        <v>995</v>
      </c>
      <c r="F308" s="7" t="s">
        <v>21</v>
      </c>
      <c r="G308" s="4" t="s">
        <v>996</v>
      </c>
      <c r="H308" s="4" t="s">
        <v>67</v>
      </c>
      <c r="I308" s="8" t="s">
        <v>56</v>
      </c>
      <c r="J308" s="8" t="s">
        <v>57</v>
      </c>
      <c r="K308" s="8" t="s">
        <v>986</v>
      </c>
      <c r="L308" s="2" t="s">
        <v>997</v>
      </c>
      <c r="M308" s="2" t="s">
        <v>261</v>
      </c>
      <c r="N308" s="2" t="s">
        <v>67</v>
      </c>
      <c r="O308" s="5" t="s">
        <v>77</v>
      </c>
      <c r="P308" s="5" t="s">
        <v>34</v>
      </c>
      <c r="Q308" s="3">
        <v>20000000</v>
      </c>
      <c r="R308" s="2"/>
      <c r="S308" s="2"/>
    </row>
    <row r="309" spans="1:19" x14ac:dyDescent="0.35">
      <c r="A309" s="6" t="s">
        <v>39</v>
      </c>
      <c r="B309" s="7" t="s">
        <v>139</v>
      </c>
      <c r="C309" s="7" t="s">
        <v>955</v>
      </c>
      <c r="D309" s="7" t="s">
        <v>956</v>
      </c>
      <c r="E309" s="7" t="s">
        <v>957</v>
      </c>
      <c r="F309" s="7" t="s">
        <v>21</v>
      </c>
      <c r="G309" s="4" t="s">
        <v>958</v>
      </c>
      <c r="H309" s="4" t="s">
        <v>136</v>
      </c>
      <c r="I309" s="8" t="s">
        <v>185</v>
      </c>
      <c r="J309" s="8" t="s">
        <v>959</v>
      </c>
      <c r="K309" s="8" t="s">
        <v>957</v>
      </c>
      <c r="L309" s="2" t="s">
        <v>958</v>
      </c>
      <c r="M309" s="2" t="s">
        <v>27</v>
      </c>
      <c r="N309" s="2" t="s">
        <v>136</v>
      </c>
      <c r="O309" s="5" t="s">
        <v>34</v>
      </c>
      <c r="P309" s="5" t="s">
        <v>86</v>
      </c>
      <c r="Q309" s="3">
        <v>1687500</v>
      </c>
      <c r="R309" s="2"/>
      <c r="S309" s="2"/>
    </row>
    <row r="310" spans="1:19" x14ac:dyDescent="0.35">
      <c r="A310" s="6" t="s">
        <v>39</v>
      </c>
      <c r="B310" s="7" t="s">
        <v>139</v>
      </c>
      <c r="C310" s="7" t="s">
        <v>955</v>
      </c>
      <c r="D310" s="7" t="s">
        <v>960</v>
      </c>
      <c r="E310" s="7" t="s">
        <v>961</v>
      </c>
      <c r="F310" s="7" t="s">
        <v>21</v>
      </c>
      <c r="G310" s="4" t="s">
        <v>962</v>
      </c>
      <c r="H310" s="4" t="s">
        <v>136</v>
      </c>
      <c r="I310" s="8" t="s">
        <v>185</v>
      </c>
      <c r="J310" s="8" t="s">
        <v>959</v>
      </c>
      <c r="K310" s="8" t="s">
        <v>961</v>
      </c>
      <c r="L310" s="2" t="s">
        <v>962</v>
      </c>
      <c r="M310" s="2" t="s">
        <v>27</v>
      </c>
      <c r="N310" s="2" t="s">
        <v>136</v>
      </c>
      <c r="O310" s="5" t="s">
        <v>34</v>
      </c>
      <c r="P310" s="5" t="s">
        <v>86</v>
      </c>
      <c r="Q310" s="3">
        <v>1800000</v>
      </c>
      <c r="R310" s="2"/>
      <c r="S310" s="2"/>
    </row>
    <row r="311" spans="1:19" x14ac:dyDescent="0.35">
      <c r="A311" s="6" t="s">
        <v>39</v>
      </c>
      <c r="B311" s="7" t="s">
        <v>139</v>
      </c>
      <c r="C311" s="7" t="s">
        <v>963</v>
      </c>
      <c r="D311" s="7" t="s">
        <v>964</v>
      </c>
      <c r="E311" s="7" t="s">
        <v>965</v>
      </c>
      <c r="F311" s="7" t="s">
        <v>21</v>
      </c>
      <c r="G311" s="4" t="s">
        <v>966</v>
      </c>
      <c r="H311" s="4" t="s">
        <v>136</v>
      </c>
      <c r="I311" s="8" t="s">
        <v>185</v>
      </c>
      <c r="J311" s="8" t="s">
        <v>959</v>
      </c>
      <c r="K311" s="8" t="s">
        <v>965</v>
      </c>
      <c r="L311" s="2" t="s">
        <v>966</v>
      </c>
      <c r="M311" s="2" t="s">
        <v>27</v>
      </c>
      <c r="N311" s="2" t="s">
        <v>136</v>
      </c>
      <c r="O311" s="5" t="s">
        <v>34</v>
      </c>
      <c r="P311" s="5" t="s">
        <v>86</v>
      </c>
      <c r="Q311" s="3">
        <v>5612000</v>
      </c>
      <c r="R311" s="2"/>
      <c r="S311" s="2"/>
    </row>
    <row r="312" spans="1:19" x14ac:dyDescent="0.35">
      <c r="A312" s="6" t="s">
        <v>39</v>
      </c>
      <c r="B312" s="7" t="s">
        <v>139</v>
      </c>
      <c r="C312" s="7" t="s">
        <v>967</v>
      </c>
      <c r="D312" s="7" t="s">
        <v>956</v>
      </c>
      <c r="E312" s="7" t="s">
        <v>968</v>
      </c>
      <c r="F312" s="7" t="s">
        <v>21</v>
      </c>
      <c r="G312" s="4" t="s">
        <v>969</v>
      </c>
      <c r="H312" s="4" t="s">
        <v>136</v>
      </c>
      <c r="I312" s="8" t="s">
        <v>185</v>
      </c>
      <c r="J312" s="8" t="s">
        <v>959</v>
      </c>
      <c r="K312" s="8" t="s">
        <v>968</v>
      </c>
      <c r="L312" s="2" t="s">
        <v>969</v>
      </c>
      <c r="M312" s="2" t="s">
        <v>27</v>
      </c>
      <c r="N312" s="2" t="s">
        <v>136</v>
      </c>
      <c r="O312" s="5" t="s">
        <v>34</v>
      </c>
      <c r="P312" s="5" t="s">
        <v>86</v>
      </c>
      <c r="Q312" s="3">
        <v>3000000</v>
      </c>
      <c r="R312" s="2"/>
      <c r="S312" s="2"/>
    </row>
    <row r="313" spans="1:19" x14ac:dyDescent="0.35">
      <c r="A313" s="6" t="s">
        <v>39</v>
      </c>
      <c r="B313" s="7" t="s">
        <v>139</v>
      </c>
      <c r="C313" s="7" t="s">
        <v>197</v>
      </c>
      <c r="D313" s="7" t="s">
        <v>816</v>
      </c>
      <c r="E313" s="7" t="s">
        <v>817</v>
      </c>
      <c r="F313" s="7" t="s">
        <v>21</v>
      </c>
      <c r="G313" s="4" t="s">
        <v>818</v>
      </c>
      <c r="H313" s="4" t="s">
        <v>74</v>
      </c>
      <c r="I313" s="8" t="s">
        <v>185</v>
      </c>
      <c r="J313" s="8" t="s">
        <v>130</v>
      </c>
      <c r="K313" s="8" t="s">
        <v>819</v>
      </c>
      <c r="L313" s="2" t="s">
        <v>820</v>
      </c>
      <c r="M313" s="2" t="s">
        <v>261</v>
      </c>
      <c r="N313" s="2" t="s">
        <v>74</v>
      </c>
      <c r="O313" s="5" t="s">
        <v>77</v>
      </c>
      <c r="P313" s="5" t="s">
        <v>34</v>
      </c>
      <c r="Q313" s="3">
        <v>23000000</v>
      </c>
      <c r="R313" s="2"/>
      <c r="S313" s="2" t="s">
        <v>869</v>
      </c>
    </row>
    <row r="314" spans="1:19" x14ac:dyDescent="0.35">
      <c r="A314" s="6" t="s">
        <v>39</v>
      </c>
      <c r="B314" s="7" t="s">
        <v>40</v>
      </c>
      <c r="C314" s="7" t="s">
        <v>197</v>
      </c>
      <c r="D314" s="7" t="s">
        <v>821</v>
      </c>
      <c r="E314" s="7" t="s">
        <v>822</v>
      </c>
      <c r="F314" s="7" t="s">
        <v>21</v>
      </c>
      <c r="G314" s="4" t="s">
        <v>823</v>
      </c>
      <c r="H314" s="4" t="s">
        <v>74</v>
      </c>
      <c r="I314" s="8" t="s">
        <v>32</v>
      </c>
      <c r="J314" s="8" t="s">
        <v>25</v>
      </c>
      <c r="K314" s="8" t="s">
        <v>819</v>
      </c>
      <c r="L314" s="2" t="s">
        <v>820</v>
      </c>
      <c r="M314" s="2" t="s">
        <v>48</v>
      </c>
      <c r="N314" s="2" t="s">
        <v>74</v>
      </c>
      <c r="O314" s="5" t="s">
        <v>77</v>
      </c>
      <c r="P314" s="5" t="s">
        <v>34</v>
      </c>
      <c r="Q314" s="3">
        <v>8000000</v>
      </c>
      <c r="R314" s="2"/>
      <c r="S314" s="2" t="s">
        <v>870</v>
      </c>
    </row>
    <row r="315" spans="1:19" x14ac:dyDescent="0.35">
      <c r="A315" s="6" t="s">
        <v>39</v>
      </c>
      <c r="B315" s="7" t="s">
        <v>40</v>
      </c>
      <c r="C315" s="7" t="s">
        <v>197</v>
      </c>
      <c r="D315" s="7" t="s">
        <v>821</v>
      </c>
      <c r="E315" s="7" t="s">
        <v>824</v>
      </c>
      <c r="F315" s="7" t="s">
        <v>21</v>
      </c>
      <c r="G315" s="4" t="s">
        <v>825</v>
      </c>
      <c r="H315" s="4" t="s">
        <v>74</v>
      </c>
      <c r="I315" s="8" t="s">
        <v>56</v>
      </c>
      <c r="J315" s="8" t="s">
        <v>130</v>
      </c>
      <c r="K315" s="8" t="s">
        <v>826</v>
      </c>
      <c r="L315" s="2" t="s">
        <v>827</v>
      </c>
      <c r="M315" s="2" t="s">
        <v>27</v>
      </c>
      <c r="N315" s="2" t="s">
        <v>74</v>
      </c>
      <c r="O315" s="5" t="s">
        <v>77</v>
      </c>
      <c r="P315" s="5" t="s">
        <v>86</v>
      </c>
      <c r="Q315" s="3">
        <v>6000000</v>
      </c>
      <c r="R315" s="2"/>
      <c r="S315" s="2" t="s">
        <v>871</v>
      </c>
    </row>
    <row r="316" spans="1:19" x14ac:dyDescent="0.35">
      <c r="A316" s="6" t="s">
        <v>39</v>
      </c>
      <c r="B316" s="7" t="s">
        <v>40</v>
      </c>
      <c r="C316" s="7" t="s">
        <v>197</v>
      </c>
      <c r="D316" s="7" t="s">
        <v>821</v>
      </c>
      <c r="E316" s="7" t="s">
        <v>828</v>
      </c>
      <c r="F316" s="7" t="s">
        <v>21</v>
      </c>
      <c r="G316" s="4" t="s">
        <v>829</v>
      </c>
      <c r="H316" s="4" t="s">
        <v>74</v>
      </c>
      <c r="I316" s="8" t="s">
        <v>56</v>
      </c>
      <c r="J316" s="8" t="s">
        <v>830</v>
      </c>
      <c r="K316" s="8" t="s">
        <v>826</v>
      </c>
      <c r="L316" s="2" t="s">
        <v>827</v>
      </c>
      <c r="M316" s="2" t="s">
        <v>27</v>
      </c>
      <c r="N316" s="2" t="s">
        <v>74</v>
      </c>
      <c r="O316" s="5" t="s">
        <v>77</v>
      </c>
      <c r="P316" s="5" t="s">
        <v>34</v>
      </c>
      <c r="Q316" s="3">
        <v>1500000</v>
      </c>
      <c r="R316" s="2"/>
      <c r="S316" s="2" t="s">
        <v>872</v>
      </c>
    </row>
    <row r="317" spans="1:19" x14ac:dyDescent="0.35">
      <c r="A317" s="6" t="s">
        <v>382</v>
      </c>
      <c r="B317" s="7" t="s">
        <v>831</v>
      </c>
      <c r="C317" s="7" t="s">
        <v>832</v>
      </c>
      <c r="D317" s="7" t="s">
        <v>833</v>
      </c>
      <c r="E317" s="7" t="s">
        <v>834</v>
      </c>
      <c r="F317" s="7" t="s">
        <v>21</v>
      </c>
      <c r="G317" s="4" t="s">
        <v>835</v>
      </c>
      <c r="H317" s="4" t="s">
        <v>74</v>
      </c>
      <c r="I317" s="8" t="s">
        <v>32</v>
      </c>
      <c r="J317" s="8" t="s">
        <v>836</v>
      </c>
      <c r="K317" s="8" t="s">
        <v>837</v>
      </c>
      <c r="L317" s="2" t="s">
        <v>838</v>
      </c>
      <c r="M317" s="2" t="s">
        <v>127</v>
      </c>
      <c r="N317" s="2" t="s">
        <v>74</v>
      </c>
      <c r="O317" s="5" t="s">
        <v>34</v>
      </c>
      <c r="P317" s="5" t="s">
        <v>120</v>
      </c>
      <c r="Q317" s="3">
        <v>20000000</v>
      </c>
      <c r="R317" s="2"/>
      <c r="S317" s="2"/>
    </row>
    <row r="318" spans="1:19" x14ac:dyDescent="0.35">
      <c r="A318" s="6" t="s">
        <v>382</v>
      </c>
      <c r="B318" s="7" t="s">
        <v>831</v>
      </c>
      <c r="C318" s="7" t="s">
        <v>832</v>
      </c>
      <c r="D318" s="7" t="s">
        <v>833</v>
      </c>
      <c r="E318" s="7" t="s">
        <v>839</v>
      </c>
      <c r="F318" s="7" t="s">
        <v>21</v>
      </c>
      <c r="G318" s="4" t="s">
        <v>876</v>
      </c>
      <c r="H318" s="4" t="s">
        <v>74</v>
      </c>
      <c r="I318" s="8" t="s">
        <v>32</v>
      </c>
      <c r="J318" s="8" t="s">
        <v>25</v>
      </c>
      <c r="K318" s="8" t="s">
        <v>837</v>
      </c>
      <c r="L318" s="2" t="s">
        <v>838</v>
      </c>
      <c r="M318" s="2" t="s">
        <v>815</v>
      </c>
      <c r="N318" s="2" t="s">
        <v>74</v>
      </c>
      <c r="O318" s="5" t="s">
        <v>34</v>
      </c>
      <c r="P318" s="5" t="s">
        <v>77</v>
      </c>
      <c r="Q318" s="3">
        <v>100000000</v>
      </c>
      <c r="R318" s="2"/>
      <c r="S318" s="2"/>
    </row>
    <row r="319" spans="1:19" x14ac:dyDescent="0.35">
      <c r="A319" s="6" t="s">
        <v>366</v>
      </c>
      <c r="B319" s="7" t="s">
        <v>381</v>
      </c>
      <c r="C319" s="7" t="s">
        <v>840</v>
      </c>
      <c r="D319" s="7" t="s">
        <v>833</v>
      </c>
      <c r="E319" s="7" t="s">
        <v>841</v>
      </c>
      <c r="F319" s="7" t="s">
        <v>21</v>
      </c>
      <c r="G319" s="4" t="s">
        <v>842</v>
      </c>
      <c r="H319" s="4" t="s">
        <v>74</v>
      </c>
      <c r="I319" s="8" t="s">
        <v>37</v>
      </c>
      <c r="J319" s="8" t="s">
        <v>25</v>
      </c>
      <c r="K319" s="8" t="s">
        <v>843</v>
      </c>
      <c r="L319" s="2" t="s">
        <v>844</v>
      </c>
      <c r="M319" s="2" t="s">
        <v>93</v>
      </c>
      <c r="N319" s="2" t="s">
        <v>74</v>
      </c>
      <c r="O319" s="5" t="s">
        <v>77</v>
      </c>
      <c r="P319" s="5" t="s">
        <v>34</v>
      </c>
      <c r="Q319" s="3">
        <v>28000000</v>
      </c>
      <c r="R319" s="2"/>
      <c r="S319" s="2" t="s">
        <v>873</v>
      </c>
    </row>
    <row r="320" spans="1:19" x14ac:dyDescent="0.35">
      <c r="A320" s="6" t="s">
        <v>366</v>
      </c>
      <c r="B320" s="7" t="s">
        <v>381</v>
      </c>
      <c r="C320" s="7" t="s">
        <v>840</v>
      </c>
      <c r="D320" s="7" t="s">
        <v>833</v>
      </c>
      <c r="E320" s="7" t="s">
        <v>845</v>
      </c>
      <c r="F320" s="7" t="s">
        <v>21</v>
      </c>
      <c r="G320" s="4" t="s">
        <v>846</v>
      </c>
      <c r="H320" s="4" t="s">
        <v>74</v>
      </c>
      <c r="I320" s="8" t="s">
        <v>185</v>
      </c>
      <c r="J320" s="8" t="s">
        <v>57</v>
      </c>
      <c r="K320" s="8" t="s">
        <v>847</v>
      </c>
      <c r="L320" s="2" t="s">
        <v>848</v>
      </c>
      <c r="M320" s="2" t="s">
        <v>60</v>
      </c>
      <c r="N320" s="2" t="s">
        <v>74</v>
      </c>
      <c r="O320" s="5" t="s">
        <v>77</v>
      </c>
      <c r="P320" s="5" t="s">
        <v>34</v>
      </c>
      <c r="Q320" s="3">
        <v>7000000</v>
      </c>
      <c r="R320" s="2"/>
      <c r="S320" s="2" t="s">
        <v>874</v>
      </c>
    </row>
    <row r="321" spans="1:19" x14ac:dyDescent="0.35">
      <c r="A321" s="6" t="s">
        <v>366</v>
      </c>
      <c r="B321" s="7" t="s">
        <v>381</v>
      </c>
      <c r="C321" s="7" t="s">
        <v>840</v>
      </c>
      <c r="D321" s="7" t="s">
        <v>833</v>
      </c>
      <c r="E321" s="7" t="s">
        <v>849</v>
      </c>
      <c r="F321" s="7" t="s">
        <v>21</v>
      </c>
      <c r="G321" s="4" t="s">
        <v>850</v>
      </c>
      <c r="H321" s="4" t="s">
        <v>74</v>
      </c>
      <c r="I321" s="8" t="s">
        <v>185</v>
      </c>
      <c r="J321" s="8" t="s">
        <v>57</v>
      </c>
      <c r="K321" s="8" t="s">
        <v>851</v>
      </c>
      <c r="L321" s="2" t="s">
        <v>848</v>
      </c>
      <c r="M321" s="2" t="s">
        <v>60</v>
      </c>
      <c r="N321" s="2" t="s">
        <v>74</v>
      </c>
      <c r="O321" s="5" t="s">
        <v>34</v>
      </c>
      <c r="P321" s="5" t="s">
        <v>86</v>
      </c>
      <c r="Q321" s="3">
        <v>7000000</v>
      </c>
      <c r="R321" s="2"/>
      <c r="S321" s="2" t="s">
        <v>874</v>
      </c>
    </row>
    <row r="322" spans="1:19" x14ac:dyDescent="0.35">
      <c r="A322" s="6" t="s">
        <v>366</v>
      </c>
      <c r="B322" s="7" t="s">
        <v>381</v>
      </c>
      <c r="C322" s="7" t="s">
        <v>840</v>
      </c>
      <c r="D322" s="7" t="s">
        <v>833</v>
      </c>
      <c r="E322" s="7" t="s">
        <v>852</v>
      </c>
      <c r="F322" s="7" t="s">
        <v>21</v>
      </c>
      <c r="G322" s="4" t="s">
        <v>853</v>
      </c>
      <c r="H322" s="4" t="s">
        <v>74</v>
      </c>
      <c r="I322" s="8" t="s">
        <v>32</v>
      </c>
      <c r="J322" s="8" t="s">
        <v>57</v>
      </c>
      <c r="K322" s="8" t="s">
        <v>854</v>
      </c>
      <c r="L322" s="2" t="s">
        <v>855</v>
      </c>
      <c r="M322" s="2" t="s">
        <v>60</v>
      </c>
      <c r="N322" s="2" t="s">
        <v>74</v>
      </c>
      <c r="O322" s="5" t="s">
        <v>77</v>
      </c>
      <c r="P322" s="5" t="s">
        <v>34</v>
      </c>
      <c r="Q322" s="3">
        <v>500000</v>
      </c>
      <c r="R322" s="2"/>
      <c r="S322" s="2" t="s">
        <v>875</v>
      </c>
    </row>
    <row r="323" spans="1:19" x14ac:dyDescent="0.35">
      <c r="A323" s="6" t="s">
        <v>366</v>
      </c>
      <c r="B323" s="7" t="s">
        <v>381</v>
      </c>
      <c r="C323" s="7" t="s">
        <v>840</v>
      </c>
      <c r="D323" s="7" t="s">
        <v>833</v>
      </c>
      <c r="E323" s="7" t="s">
        <v>856</v>
      </c>
      <c r="F323" s="7" t="s">
        <v>21</v>
      </c>
      <c r="G323" s="4" t="s">
        <v>857</v>
      </c>
      <c r="H323" s="4" t="s">
        <v>74</v>
      </c>
      <c r="I323" s="8" t="s">
        <v>32</v>
      </c>
      <c r="J323" s="8" t="s">
        <v>57</v>
      </c>
      <c r="K323" s="8" t="s">
        <v>858</v>
      </c>
      <c r="L323" s="2" t="s">
        <v>855</v>
      </c>
      <c r="M323" s="2" t="s">
        <v>859</v>
      </c>
      <c r="N323" s="2" t="s">
        <v>74</v>
      </c>
      <c r="O323" s="5" t="s">
        <v>77</v>
      </c>
      <c r="P323" s="5" t="s">
        <v>34</v>
      </c>
      <c r="Q323" s="3">
        <v>300000</v>
      </c>
      <c r="R323" s="2"/>
      <c r="S323" s="2"/>
    </row>
    <row r="324" spans="1:19" x14ac:dyDescent="0.35">
      <c r="A324" s="6" t="s">
        <v>366</v>
      </c>
      <c r="B324" s="7" t="s">
        <v>381</v>
      </c>
      <c r="C324" s="7" t="s">
        <v>840</v>
      </c>
      <c r="D324" s="7" t="s">
        <v>833</v>
      </c>
      <c r="E324" s="7" t="s">
        <v>860</v>
      </c>
      <c r="F324" s="7" t="s">
        <v>21</v>
      </c>
      <c r="G324" s="4" t="s">
        <v>861</v>
      </c>
      <c r="H324" s="4" t="s">
        <v>74</v>
      </c>
      <c r="I324" s="8" t="s">
        <v>32</v>
      </c>
      <c r="J324" s="8" t="s">
        <v>57</v>
      </c>
      <c r="K324" s="8" t="s">
        <v>860</v>
      </c>
      <c r="L324" s="2" t="s">
        <v>855</v>
      </c>
      <c r="M324" s="2" t="s">
        <v>859</v>
      </c>
      <c r="N324" s="2" t="s">
        <v>74</v>
      </c>
      <c r="O324" s="5" t="s">
        <v>77</v>
      </c>
      <c r="P324" s="5" t="s">
        <v>77</v>
      </c>
      <c r="Q324" s="3">
        <v>300000</v>
      </c>
      <c r="R324" s="2"/>
      <c r="S324" s="2"/>
    </row>
    <row r="325" spans="1:19" x14ac:dyDescent="0.35">
      <c r="A325" s="6" t="s">
        <v>366</v>
      </c>
      <c r="B325" s="7" t="s">
        <v>381</v>
      </c>
      <c r="C325" s="7" t="s">
        <v>840</v>
      </c>
      <c r="D325" s="7" t="s">
        <v>833</v>
      </c>
      <c r="E325" s="7" t="s">
        <v>862</v>
      </c>
      <c r="F325" s="7" t="s">
        <v>21</v>
      </c>
      <c r="G325" s="4" t="s">
        <v>863</v>
      </c>
      <c r="H325" s="4" t="s">
        <v>74</v>
      </c>
      <c r="I325" s="8" t="s">
        <v>37</v>
      </c>
      <c r="J325" s="8" t="s">
        <v>25</v>
      </c>
      <c r="K325" s="8" t="s">
        <v>862</v>
      </c>
      <c r="L325" s="2" t="s">
        <v>844</v>
      </c>
      <c r="M325" s="2" t="s">
        <v>859</v>
      </c>
      <c r="N325" s="2" t="s">
        <v>74</v>
      </c>
      <c r="O325" s="5" t="s">
        <v>77</v>
      </c>
      <c r="P325" s="5" t="s">
        <v>77</v>
      </c>
      <c r="Q325" s="3">
        <v>3000000</v>
      </c>
      <c r="R325" s="2"/>
      <c r="S325" s="2"/>
    </row>
    <row r="326" spans="1:19" x14ac:dyDescent="0.35">
      <c r="A326" s="6" t="s">
        <v>366</v>
      </c>
      <c r="B326" s="7" t="s">
        <v>381</v>
      </c>
      <c r="C326" s="7" t="s">
        <v>840</v>
      </c>
      <c r="D326" s="7" t="s">
        <v>833</v>
      </c>
      <c r="E326" s="7" t="s">
        <v>864</v>
      </c>
      <c r="F326" s="7" t="s">
        <v>21</v>
      </c>
      <c r="G326" s="4" t="s">
        <v>865</v>
      </c>
      <c r="H326" s="4" t="s">
        <v>74</v>
      </c>
      <c r="I326" s="8" t="s">
        <v>32</v>
      </c>
      <c r="J326" s="8" t="s">
        <v>57</v>
      </c>
      <c r="K326" s="8" t="s">
        <v>866</v>
      </c>
      <c r="L326" s="2" t="s">
        <v>855</v>
      </c>
      <c r="M326" s="2" t="s">
        <v>859</v>
      </c>
      <c r="N326" s="2" t="s">
        <v>74</v>
      </c>
      <c r="O326" s="5" t="s">
        <v>29</v>
      </c>
      <c r="P326" s="5" t="s">
        <v>29</v>
      </c>
      <c r="Q326" s="3">
        <v>250000</v>
      </c>
      <c r="R326" s="2"/>
      <c r="S326" s="2"/>
    </row>
    <row r="327" spans="1:19" x14ac:dyDescent="0.35">
      <c r="A327" s="6" t="s">
        <v>366</v>
      </c>
      <c r="B327" s="7" t="s">
        <v>867</v>
      </c>
      <c r="C327" s="7" t="s">
        <v>951</v>
      </c>
      <c r="D327" s="7" t="s">
        <v>868</v>
      </c>
      <c r="E327" s="7" t="s">
        <v>952</v>
      </c>
      <c r="F327" s="7" t="s">
        <v>21</v>
      </c>
      <c r="G327" s="4" t="s">
        <v>953</v>
      </c>
      <c r="H327" s="4" t="s">
        <v>74</v>
      </c>
      <c r="I327" s="8" t="s">
        <v>56</v>
      </c>
      <c r="J327" s="8" t="s">
        <v>25</v>
      </c>
      <c r="K327" s="8" t="s">
        <v>952</v>
      </c>
      <c r="L327" s="2" t="s">
        <v>954</v>
      </c>
      <c r="M327" s="2" t="s">
        <v>127</v>
      </c>
      <c r="N327" s="2" t="s">
        <v>74</v>
      </c>
      <c r="O327" s="5" t="s">
        <v>29</v>
      </c>
      <c r="P327" s="5" t="s">
        <v>77</v>
      </c>
      <c r="Q327" s="3">
        <v>5000000</v>
      </c>
      <c r="R327" s="2"/>
      <c r="S327" s="2"/>
    </row>
    <row r="328" spans="1:19" x14ac:dyDescent="0.35">
      <c r="A328" s="6" t="s">
        <v>39</v>
      </c>
      <c r="B328" s="7" t="s">
        <v>40</v>
      </c>
      <c r="C328" s="7" t="s">
        <v>197</v>
      </c>
      <c r="D328" s="7" t="s">
        <v>745</v>
      </c>
      <c r="E328" s="7" t="s">
        <v>746</v>
      </c>
      <c r="F328" s="7" t="s">
        <v>21</v>
      </c>
      <c r="G328" s="4" t="s">
        <v>747</v>
      </c>
      <c r="H328" s="4" t="s">
        <v>67</v>
      </c>
      <c r="I328" s="8" t="s">
        <v>32</v>
      </c>
      <c r="J328" s="8" t="s">
        <v>25</v>
      </c>
      <c r="K328" s="8" t="s">
        <v>748</v>
      </c>
      <c r="L328" s="2" t="s">
        <v>749</v>
      </c>
      <c r="M328" s="2" t="s">
        <v>27</v>
      </c>
      <c r="N328" s="2" t="s">
        <v>67</v>
      </c>
      <c r="O328" s="5" t="s">
        <v>34</v>
      </c>
      <c r="P328" s="5" t="s">
        <v>86</v>
      </c>
      <c r="Q328" s="3">
        <v>14000000</v>
      </c>
      <c r="R328" s="2" t="s">
        <v>750</v>
      </c>
      <c r="S328" s="2"/>
    </row>
    <row r="329" spans="1:19" x14ac:dyDescent="0.35">
      <c r="A329" s="6" t="s">
        <v>39</v>
      </c>
      <c r="B329" s="7" t="s">
        <v>139</v>
      </c>
      <c r="C329" s="7" t="s">
        <v>197</v>
      </c>
      <c r="D329" s="7" t="s">
        <v>751</v>
      </c>
      <c r="E329" s="7" t="s">
        <v>752</v>
      </c>
      <c r="F329" s="7" t="s">
        <v>21</v>
      </c>
      <c r="G329" s="4" t="s">
        <v>753</v>
      </c>
      <c r="H329" s="4" t="s">
        <v>67</v>
      </c>
      <c r="I329" s="8" t="s">
        <v>32</v>
      </c>
      <c r="J329" s="8" t="s">
        <v>57</v>
      </c>
      <c r="K329" s="8" t="s">
        <v>754</v>
      </c>
      <c r="L329" s="2" t="s">
        <v>755</v>
      </c>
      <c r="M329" s="2" t="s">
        <v>27</v>
      </c>
      <c r="N329" s="2" t="s">
        <v>67</v>
      </c>
      <c r="O329" s="5" t="s">
        <v>77</v>
      </c>
      <c r="P329" s="5" t="s">
        <v>34</v>
      </c>
      <c r="Q329" s="3"/>
      <c r="R329" s="2" t="s">
        <v>750</v>
      </c>
      <c r="S329" s="2"/>
    </row>
    <row r="330" spans="1:19" x14ac:dyDescent="0.35">
      <c r="A330" s="6" t="s">
        <v>39</v>
      </c>
      <c r="B330" s="7" t="s">
        <v>139</v>
      </c>
      <c r="C330" s="7" t="s">
        <v>197</v>
      </c>
      <c r="D330" s="7" t="s">
        <v>756</v>
      </c>
      <c r="E330" s="7" t="s">
        <v>757</v>
      </c>
      <c r="F330" s="7" t="s">
        <v>21</v>
      </c>
      <c r="G330" s="4" t="s">
        <v>758</v>
      </c>
      <c r="H330" s="4" t="s">
        <v>67</v>
      </c>
      <c r="I330" s="8" t="s">
        <v>185</v>
      </c>
      <c r="J330" s="8" t="s">
        <v>57</v>
      </c>
      <c r="K330" s="8" t="s">
        <v>759</v>
      </c>
      <c r="L330" s="2" t="s">
        <v>755</v>
      </c>
      <c r="M330" s="2" t="s">
        <v>27</v>
      </c>
      <c r="N330" s="2" t="s">
        <v>67</v>
      </c>
      <c r="O330" s="5" t="s">
        <v>34</v>
      </c>
      <c r="P330" s="5" t="s">
        <v>138</v>
      </c>
      <c r="Q330" s="3">
        <v>80000000</v>
      </c>
      <c r="R330" s="2" t="s">
        <v>750</v>
      </c>
      <c r="S330" s="2"/>
    </row>
    <row r="331" spans="1:19" x14ac:dyDescent="0.35">
      <c r="A331" s="6" t="s">
        <v>39</v>
      </c>
      <c r="B331" s="7" t="s">
        <v>40</v>
      </c>
      <c r="C331" s="7" t="s">
        <v>760</v>
      </c>
      <c r="D331" s="7" t="s">
        <v>761</v>
      </c>
      <c r="E331" s="7" t="s">
        <v>762</v>
      </c>
      <c r="F331" s="7" t="s">
        <v>21</v>
      </c>
      <c r="G331" s="4" t="s">
        <v>763</v>
      </c>
      <c r="H331" s="4" t="s">
        <v>67</v>
      </c>
      <c r="I331" s="8" t="s">
        <v>185</v>
      </c>
      <c r="J331" s="8" t="s">
        <v>25</v>
      </c>
      <c r="K331" s="8" t="s">
        <v>764</v>
      </c>
      <c r="L331" s="2" t="s">
        <v>765</v>
      </c>
      <c r="M331" s="2" t="s">
        <v>27</v>
      </c>
      <c r="N331" s="2" t="s">
        <v>67</v>
      </c>
      <c r="O331" s="5" t="s">
        <v>34</v>
      </c>
      <c r="P331" s="5" t="s">
        <v>120</v>
      </c>
      <c r="Q331" s="3">
        <v>220000000</v>
      </c>
      <c r="R331" s="2" t="s">
        <v>750</v>
      </c>
      <c r="S331" s="2"/>
    </row>
    <row r="332" spans="1:19" x14ac:dyDescent="0.35">
      <c r="A332" s="6" t="s">
        <v>39</v>
      </c>
      <c r="B332" s="7" t="s">
        <v>139</v>
      </c>
      <c r="C332" s="7" t="s">
        <v>197</v>
      </c>
      <c r="D332" s="7" t="s">
        <v>766</v>
      </c>
      <c r="E332" s="7" t="s">
        <v>767</v>
      </c>
      <c r="F332" s="7" t="s">
        <v>105</v>
      </c>
      <c r="G332" s="4" t="s">
        <v>768</v>
      </c>
      <c r="H332" s="4" t="s">
        <v>67</v>
      </c>
      <c r="I332" s="8" t="s">
        <v>185</v>
      </c>
      <c r="J332" s="8" t="s">
        <v>57</v>
      </c>
      <c r="K332" s="8" t="s">
        <v>769</v>
      </c>
      <c r="L332" s="2" t="s">
        <v>765</v>
      </c>
      <c r="M332" s="2" t="s">
        <v>27</v>
      </c>
      <c r="N332" s="2" t="s">
        <v>67</v>
      </c>
      <c r="O332" s="5" t="s">
        <v>34</v>
      </c>
      <c r="P332" s="5" t="s">
        <v>120</v>
      </c>
      <c r="Q332" s="3">
        <v>100000000</v>
      </c>
      <c r="R332" s="2" t="s">
        <v>750</v>
      </c>
      <c r="S332" s="2"/>
    </row>
    <row r="333" spans="1:19" x14ac:dyDescent="0.35">
      <c r="A333" s="6" t="s">
        <v>39</v>
      </c>
      <c r="B333" s="7" t="s">
        <v>666</v>
      </c>
      <c r="C333" s="7" t="s">
        <v>770</v>
      </c>
      <c r="D333" s="7" t="s">
        <v>771</v>
      </c>
      <c r="E333" s="7" t="s">
        <v>772</v>
      </c>
      <c r="F333" s="7" t="s">
        <v>105</v>
      </c>
      <c r="G333" s="4" t="s">
        <v>773</v>
      </c>
      <c r="H333" s="4" t="s">
        <v>67</v>
      </c>
      <c r="I333" s="8" t="s">
        <v>32</v>
      </c>
      <c r="J333" s="8" t="s">
        <v>25</v>
      </c>
      <c r="K333" s="8" t="s">
        <v>774</v>
      </c>
      <c r="L333" s="2" t="s">
        <v>775</v>
      </c>
      <c r="M333" s="2" t="s">
        <v>27</v>
      </c>
      <c r="N333" s="2" t="s">
        <v>67</v>
      </c>
      <c r="O333" s="5" t="s">
        <v>34</v>
      </c>
      <c r="P333" s="5" t="s">
        <v>138</v>
      </c>
      <c r="Q333" s="3">
        <v>25000000</v>
      </c>
      <c r="R333" s="2" t="s">
        <v>750</v>
      </c>
      <c r="S333" s="2"/>
    </row>
    <row r="334" spans="1:19" x14ac:dyDescent="0.35">
      <c r="A334" s="6" t="s">
        <v>39</v>
      </c>
      <c r="B334" s="7" t="s">
        <v>666</v>
      </c>
      <c r="C334" s="7" t="s">
        <v>776</v>
      </c>
      <c r="D334" s="7" t="s">
        <v>771</v>
      </c>
      <c r="E334" s="7" t="s">
        <v>777</v>
      </c>
      <c r="F334" s="7" t="s">
        <v>105</v>
      </c>
      <c r="G334" s="4" t="s">
        <v>778</v>
      </c>
      <c r="H334" s="4" t="s">
        <v>67</v>
      </c>
      <c r="I334" s="8" t="s">
        <v>185</v>
      </c>
      <c r="J334" s="8" t="s">
        <v>25</v>
      </c>
      <c r="K334" s="8" t="s">
        <v>779</v>
      </c>
      <c r="L334" s="2" t="s">
        <v>775</v>
      </c>
      <c r="M334" s="2" t="s">
        <v>27</v>
      </c>
      <c r="N334" s="2" t="s">
        <v>67</v>
      </c>
      <c r="O334" s="5" t="s">
        <v>34</v>
      </c>
      <c r="P334" s="5" t="s">
        <v>138</v>
      </c>
      <c r="Q334" s="3">
        <v>25000000</v>
      </c>
      <c r="R334" s="2" t="s">
        <v>750</v>
      </c>
      <c r="S334" s="2"/>
    </row>
    <row r="335" spans="1:19" x14ac:dyDescent="0.35">
      <c r="A335" s="6" t="s">
        <v>198</v>
      </c>
      <c r="B335" s="7" t="s">
        <v>381</v>
      </c>
      <c r="C335" s="7" t="s">
        <v>780</v>
      </c>
      <c r="D335" s="7" t="s">
        <v>771</v>
      </c>
      <c r="E335" s="7" t="s">
        <v>781</v>
      </c>
      <c r="F335" s="7" t="s">
        <v>105</v>
      </c>
      <c r="G335" s="4" t="s">
        <v>782</v>
      </c>
      <c r="H335" s="4" t="s">
        <v>67</v>
      </c>
      <c r="I335" s="8" t="s">
        <v>185</v>
      </c>
      <c r="J335" s="8" t="s">
        <v>57</v>
      </c>
      <c r="K335" s="8" t="s">
        <v>783</v>
      </c>
      <c r="L335" s="2" t="s">
        <v>784</v>
      </c>
      <c r="M335" s="2" t="s">
        <v>27</v>
      </c>
      <c r="N335" s="2" t="s">
        <v>67</v>
      </c>
      <c r="O335" s="5" t="s">
        <v>34</v>
      </c>
      <c r="P335" s="5" t="s">
        <v>138</v>
      </c>
      <c r="Q335" s="3">
        <v>71000000</v>
      </c>
      <c r="R335" s="2" t="s">
        <v>750</v>
      </c>
      <c r="S335" s="2"/>
    </row>
    <row r="336" spans="1:19" x14ac:dyDescent="0.35">
      <c r="A336" s="6" t="s">
        <v>198</v>
      </c>
      <c r="B336" s="7" t="s">
        <v>785</v>
      </c>
      <c r="C336" s="7" t="s">
        <v>786</v>
      </c>
      <c r="D336" s="7" t="s">
        <v>197</v>
      </c>
      <c r="E336" s="7" t="s">
        <v>787</v>
      </c>
      <c r="F336" s="7" t="s">
        <v>21</v>
      </c>
      <c r="G336" s="4" t="s">
        <v>788</v>
      </c>
      <c r="H336" s="4" t="s">
        <v>67</v>
      </c>
      <c r="I336" s="8" t="s">
        <v>32</v>
      </c>
      <c r="J336" s="8" t="s">
        <v>25</v>
      </c>
      <c r="K336" s="8" t="s">
        <v>789</v>
      </c>
      <c r="L336" s="2" t="s">
        <v>790</v>
      </c>
      <c r="M336" s="2" t="s">
        <v>27</v>
      </c>
      <c r="N336" s="2" t="s">
        <v>67</v>
      </c>
      <c r="O336" s="5" t="s">
        <v>34</v>
      </c>
      <c r="P336" s="5" t="s">
        <v>138</v>
      </c>
      <c r="Q336" s="3">
        <v>8000000</v>
      </c>
      <c r="R336" s="2" t="s">
        <v>750</v>
      </c>
      <c r="S336" s="2"/>
    </row>
    <row r="337" spans="1:19" x14ac:dyDescent="0.35">
      <c r="A337" s="6" t="s">
        <v>39</v>
      </c>
      <c r="B337" s="7" t="s">
        <v>791</v>
      </c>
      <c r="C337" s="7" t="s">
        <v>792</v>
      </c>
      <c r="D337" s="7" t="s">
        <v>197</v>
      </c>
      <c r="E337" s="7" t="s">
        <v>793</v>
      </c>
      <c r="F337" s="7" t="s">
        <v>21</v>
      </c>
      <c r="G337" s="4" t="s">
        <v>794</v>
      </c>
      <c r="H337" s="4" t="s">
        <v>67</v>
      </c>
      <c r="I337" s="8" t="s">
        <v>32</v>
      </c>
      <c r="J337" s="8" t="s">
        <v>25</v>
      </c>
      <c r="K337" s="8" t="s">
        <v>795</v>
      </c>
      <c r="L337" s="2" t="s">
        <v>790</v>
      </c>
      <c r="M337" s="2" t="s">
        <v>27</v>
      </c>
      <c r="N337" s="2" t="s">
        <v>67</v>
      </c>
      <c r="O337" s="5" t="s">
        <v>77</v>
      </c>
      <c r="P337" s="5" t="s">
        <v>138</v>
      </c>
      <c r="Q337" s="3">
        <v>23600000</v>
      </c>
      <c r="R337" s="2" t="s">
        <v>750</v>
      </c>
      <c r="S337" s="2"/>
    </row>
    <row r="338" spans="1:19" x14ac:dyDescent="0.35">
      <c r="A338" s="6" t="s">
        <v>198</v>
      </c>
      <c r="B338" s="7" t="s">
        <v>199</v>
      </c>
      <c r="C338" s="7" t="s">
        <v>796</v>
      </c>
      <c r="D338" s="7" t="s">
        <v>197</v>
      </c>
      <c r="E338" s="7" t="s">
        <v>797</v>
      </c>
      <c r="F338" s="7" t="s">
        <v>21</v>
      </c>
      <c r="G338" s="4" t="s">
        <v>798</v>
      </c>
      <c r="H338" s="4" t="s">
        <v>67</v>
      </c>
      <c r="I338" s="8" t="s">
        <v>32</v>
      </c>
      <c r="J338" s="8" t="s">
        <v>25</v>
      </c>
      <c r="K338" s="8" t="s">
        <v>799</v>
      </c>
      <c r="L338" s="2" t="s">
        <v>800</v>
      </c>
      <c r="M338" s="2" t="s">
        <v>27</v>
      </c>
      <c r="N338" s="2" t="s">
        <v>67</v>
      </c>
      <c r="O338" s="5" t="s">
        <v>29</v>
      </c>
      <c r="P338" s="5" t="s">
        <v>77</v>
      </c>
      <c r="Q338" s="3">
        <v>20000000</v>
      </c>
      <c r="R338" s="2" t="s">
        <v>750</v>
      </c>
      <c r="S338" s="2"/>
    </row>
    <row r="339" spans="1:19" x14ac:dyDescent="0.35">
      <c r="A339" s="6" t="s">
        <v>198</v>
      </c>
      <c r="B339" s="7" t="s">
        <v>199</v>
      </c>
      <c r="C339" s="7" t="s">
        <v>796</v>
      </c>
      <c r="D339" s="7" t="s">
        <v>197</v>
      </c>
      <c r="E339" s="7" t="s">
        <v>801</v>
      </c>
      <c r="F339" s="7" t="s">
        <v>21</v>
      </c>
      <c r="G339" s="4" t="s">
        <v>802</v>
      </c>
      <c r="H339" s="4" t="s">
        <v>67</v>
      </c>
      <c r="I339" s="8" t="s">
        <v>32</v>
      </c>
      <c r="J339" s="8" t="s">
        <v>25</v>
      </c>
      <c r="K339" s="8" t="s">
        <v>803</v>
      </c>
      <c r="L339" s="2" t="s">
        <v>800</v>
      </c>
      <c r="M339" s="2" t="s">
        <v>27</v>
      </c>
      <c r="N339" s="2" t="s">
        <v>67</v>
      </c>
      <c r="O339" s="5" t="s">
        <v>77</v>
      </c>
      <c r="P339" s="5" t="s">
        <v>86</v>
      </c>
      <c r="Q339" s="3">
        <v>25000000</v>
      </c>
      <c r="R339" s="2" t="s">
        <v>750</v>
      </c>
      <c r="S339" s="2"/>
    </row>
    <row r="340" spans="1:19" x14ac:dyDescent="0.35">
      <c r="A340" s="6" t="s">
        <v>198</v>
      </c>
      <c r="B340" s="7" t="s">
        <v>199</v>
      </c>
      <c r="C340" s="7" t="s">
        <v>804</v>
      </c>
      <c r="D340" s="7" t="s">
        <v>197</v>
      </c>
      <c r="E340" s="7" t="s">
        <v>805</v>
      </c>
      <c r="F340" s="7" t="s">
        <v>21</v>
      </c>
      <c r="G340" s="4" t="s">
        <v>806</v>
      </c>
      <c r="H340" s="4" t="s">
        <v>67</v>
      </c>
      <c r="I340" s="8" t="s">
        <v>32</v>
      </c>
      <c r="J340" s="8" t="s">
        <v>25</v>
      </c>
      <c r="K340" s="8" t="s">
        <v>807</v>
      </c>
      <c r="L340" s="2" t="s">
        <v>800</v>
      </c>
      <c r="M340" s="2" t="s">
        <v>27</v>
      </c>
      <c r="N340" s="2" t="s">
        <v>67</v>
      </c>
      <c r="O340" s="5" t="s">
        <v>34</v>
      </c>
      <c r="P340" s="5" t="s">
        <v>138</v>
      </c>
      <c r="Q340" s="3">
        <v>21000000</v>
      </c>
      <c r="R340" s="2" t="s">
        <v>750</v>
      </c>
      <c r="S340" s="2"/>
    </row>
    <row r="341" spans="1:19" x14ac:dyDescent="0.35">
      <c r="A341" s="6" t="s">
        <v>16</v>
      </c>
      <c r="B341" s="7" t="s">
        <v>808</v>
      </c>
      <c r="C341" s="7" t="s">
        <v>809</v>
      </c>
      <c r="D341" s="7" t="s">
        <v>197</v>
      </c>
      <c r="E341" s="7" t="s">
        <v>810</v>
      </c>
      <c r="F341" s="7" t="s">
        <v>21</v>
      </c>
      <c r="G341" s="4" t="s">
        <v>811</v>
      </c>
      <c r="H341" s="4" t="s">
        <v>67</v>
      </c>
      <c r="I341" s="8" t="s">
        <v>32</v>
      </c>
      <c r="J341" s="8" t="s">
        <v>57</v>
      </c>
      <c r="K341" s="8" t="s">
        <v>812</v>
      </c>
      <c r="L341" s="2" t="s">
        <v>800</v>
      </c>
      <c r="M341" s="7" t="s">
        <v>27</v>
      </c>
      <c r="N341" s="2" t="s">
        <v>67</v>
      </c>
      <c r="O341" s="5" t="s">
        <v>34</v>
      </c>
      <c r="P341" s="5" t="s">
        <v>138</v>
      </c>
      <c r="Q341" s="3">
        <v>214000000</v>
      </c>
      <c r="R341" s="2" t="s">
        <v>750</v>
      </c>
      <c r="S341" s="2"/>
    </row>
    <row r="342" spans="1:19" hidden="1" x14ac:dyDescent="0.35">
      <c r="A342"/>
      <c r="B342"/>
      <c r="C342"/>
      <c r="D342"/>
      <c r="E342"/>
      <c r="F342"/>
      <c r="G342"/>
      <c r="H342"/>
      <c r="I342"/>
      <c r="J342"/>
      <c r="K342"/>
      <c r="L342"/>
      <c r="M342"/>
      <c r="N342"/>
      <c r="O342"/>
      <c r="P342"/>
      <c r="Q342"/>
      <c r="R342"/>
      <c r="S342"/>
    </row>
    <row r="343" spans="1:19" hidden="1" x14ac:dyDescent="0.35">
      <c r="A343"/>
      <c r="B343"/>
      <c r="C343"/>
      <c r="D343"/>
      <c r="E343"/>
      <c r="F343"/>
      <c r="G343"/>
      <c r="H343"/>
      <c r="I343"/>
      <c r="J343"/>
      <c r="K343"/>
      <c r="L343"/>
      <c r="M343"/>
      <c r="N343"/>
      <c r="O343"/>
      <c r="P343"/>
      <c r="Q343"/>
      <c r="R343"/>
      <c r="S343"/>
    </row>
    <row r="344" spans="1:19" hidden="1" x14ac:dyDescent="0.35">
      <c r="A344"/>
      <c r="B344"/>
      <c r="C344"/>
      <c r="D344"/>
      <c r="E344"/>
      <c r="F344"/>
      <c r="G344"/>
      <c r="H344"/>
      <c r="I344"/>
      <c r="J344"/>
      <c r="K344"/>
      <c r="L344"/>
      <c r="M344"/>
      <c r="N344"/>
      <c r="O344"/>
      <c r="P344"/>
      <c r="Q344"/>
      <c r="R344"/>
      <c r="S344"/>
    </row>
    <row r="345" spans="1:19" hidden="1" x14ac:dyDescent="0.35">
      <c r="A345"/>
      <c r="B345"/>
      <c r="C345"/>
      <c r="D345"/>
      <c r="E345"/>
      <c r="F345"/>
      <c r="G345"/>
      <c r="H345"/>
      <c r="I345"/>
      <c r="J345"/>
      <c r="K345"/>
      <c r="L345"/>
      <c r="M345"/>
      <c r="N345"/>
      <c r="O345"/>
      <c r="P345"/>
      <c r="Q345"/>
      <c r="R345"/>
      <c r="S345"/>
    </row>
    <row r="346" spans="1:19" hidden="1" x14ac:dyDescent="0.35">
      <c r="A346"/>
      <c r="B346"/>
      <c r="C346"/>
      <c r="D346"/>
      <c r="E346"/>
      <c r="F346"/>
      <c r="G346"/>
      <c r="H346"/>
      <c r="I346"/>
      <c r="J346"/>
      <c r="K346"/>
      <c r="L346"/>
      <c r="M346"/>
      <c r="N346"/>
      <c r="O346"/>
      <c r="P346"/>
      <c r="Q346"/>
      <c r="R346"/>
      <c r="S346"/>
    </row>
    <row r="347" spans="1:19" hidden="1" x14ac:dyDescent="0.35">
      <c r="A347"/>
      <c r="B347"/>
      <c r="C347"/>
      <c r="D347"/>
      <c r="E347"/>
      <c r="F347"/>
      <c r="G347"/>
      <c r="H347"/>
      <c r="I347"/>
      <c r="J347"/>
      <c r="K347"/>
      <c r="L347"/>
      <c r="M347"/>
      <c r="N347"/>
      <c r="O347"/>
      <c r="P347"/>
      <c r="Q347"/>
      <c r="R347"/>
      <c r="S347"/>
    </row>
    <row r="348" spans="1:19" hidden="1" x14ac:dyDescent="0.35">
      <c r="A348"/>
      <c r="B348"/>
      <c r="C348"/>
      <c r="D348"/>
      <c r="E348"/>
      <c r="F348"/>
      <c r="G348"/>
      <c r="H348"/>
      <c r="I348"/>
      <c r="J348"/>
      <c r="K348"/>
      <c r="L348"/>
      <c r="M348"/>
      <c r="N348"/>
      <c r="O348"/>
      <c r="P348"/>
      <c r="Q348"/>
      <c r="R348"/>
      <c r="S348"/>
    </row>
    <row r="349" spans="1:19" hidden="1" x14ac:dyDescent="0.35">
      <c r="A349"/>
      <c r="B349"/>
      <c r="C349"/>
      <c r="D349"/>
      <c r="E349"/>
      <c r="F349"/>
      <c r="G349"/>
      <c r="H349"/>
      <c r="I349"/>
      <c r="J349"/>
      <c r="K349"/>
      <c r="L349"/>
      <c r="M349"/>
      <c r="N349"/>
      <c r="O349"/>
      <c r="P349"/>
      <c r="Q349"/>
      <c r="R349"/>
      <c r="S349"/>
    </row>
    <row r="350" spans="1:19" hidden="1" x14ac:dyDescent="0.35">
      <c r="A350"/>
      <c r="B350"/>
      <c r="C350"/>
      <c r="D350"/>
      <c r="E350"/>
      <c r="F350"/>
      <c r="G350"/>
      <c r="H350"/>
      <c r="I350"/>
      <c r="J350"/>
      <c r="K350"/>
      <c r="L350"/>
      <c r="M350"/>
      <c r="N350"/>
      <c r="O350"/>
      <c r="P350"/>
      <c r="Q350"/>
      <c r="R350"/>
      <c r="S350"/>
    </row>
    <row r="351" spans="1:19" hidden="1" x14ac:dyDescent="0.35">
      <c r="A351"/>
      <c r="B351"/>
      <c r="C351"/>
      <c r="D351"/>
      <c r="E351"/>
      <c r="F351"/>
      <c r="G351"/>
      <c r="H351"/>
      <c r="I351"/>
      <c r="J351"/>
      <c r="K351"/>
      <c r="L351"/>
      <c r="M351"/>
      <c r="N351"/>
      <c r="O351"/>
      <c r="P351"/>
      <c r="Q351"/>
      <c r="R351"/>
      <c r="S351"/>
    </row>
    <row r="352" spans="1:19" hidden="1" x14ac:dyDescent="0.35">
      <c r="A352"/>
      <c r="B352"/>
      <c r="C352"/>
      <c r="D352"/>
      <c r="E352"/>
      <c r="F352"/>
      <c r="G352"/>
      <c r="H352"/>
      <c r="I352"/>
      <c r="J352"/>
      <c r="K352"/>
      <c r="L352"/>
      <c r="M352"/>
      <c r="N352"/>
      <c r="O352"/>
      <c r="P352"/>
      <c r="Q352"/>
      <c r="R352"/>
      <c r="S352"/>
    </row>
    <row r="353" customFormat="1" hidden="1" x14ac:dyDescent="0.35"/>
    <row r="354" customFormat="1" hidden="1" x14ac:dyDescent="0.35"/>
    <row r="355" customFormat="1" hidden="1" x14ac:dyDescent="0.35"/>
    <row r="356" customFormat="1" hidden="1" x14ac:dyDescent="0.35"/>
    <row r="357" customFormat="1" hidden="1" x14ac:dyDescent="0.35"/>
    <row r="358" customFormat="1" hidden="1" x14ac:dyDescent="0.35"/>
    <row r="359" customFormat="1" hidden="1" x14ac:dyDescent="0.35"/>
    <row r="360" customFormat="1" hidden="1" x14ac:dyDescent="0.35"/>
    <row r="361" customFormat="1" hidden="1" x14ac:dyDescent="0.35"/>
    <row r="362" customFormat="1" hidden="1" x14ac:dyDescent="0.35"/>
    <row r="363" customFormat="1" hidden="1" x14ac:dyDescent="0.35"/>
    <row r="364" customFormat="1" hidden="1" x14ac:dyDescent="0.35"/>
    <row r="365" customFormat="1" hidden="1" x14ac:dyDescent="0.35"/>
    <row r="366" customFormat="1" hidden="1" x14ac:dyDescent="0.35"/>
    <row r="367" customFormat="1" hidden="1" x14ac:dyDescent="0.35"/>
    <row r="368" customFormat="1" hidden="1" x14ac:dyDescent="0.35"/>
    <row r="369" customFormat="1" hidden="1" x14ac:dyDescent="0.35"/>
    <row r="370" customFormat="1" hidden="1" x14ac:dyDescent="0.35"/>
    <row r="371" customFormat="1" hidden="1" x14ac:dyDescent="0.35"/>
    <row r="372" customFormat="1" hidden="1" x14ac:dyDescent="0.35"/>
    <row r="373" customFormat="1" hidden="1" x14ac:dyDescent="0.35"/>
    <row r="374" customFormat="1" hidden="1" x14ac:dyDescent="0.35"/>
    <row r="375" customFormat="1" hidden="1" x14ac:dyDescent="0.35"/>
    <row r="376" customFormat="1" hidden="1" x14ac:dyDescent="0.35"/>
    <row r="377" customFormat="1" hidden="1" x14ac:dyDescent="0.35"/>
    <row r="378" customFormat="1" hidden="1" x14ac:dyDescent="0.35"/>
    <row r="379" customFormat="1" hidden="1" x14ac:dyDescent="0.35"/>
    <row r="380" customFormat="1" hidden="1" x14ac:dyDescent="0.35"/>
    <row r="381" customFormat="1" hidden="1" x14ac:dyDescent="0.35"/>
    <row r="382" customFormat="1" hidden="1" x14ac:dyDescent="0.35"/>
    <row r="383" customFormat="1" hidden="1" x14ac:dyDescent="0.35"/>
    <row r="384" customFormat="1" hidden="1" x14ac:dyDescent="0.35"/>
    <row r="385" customFormat="1" hidden="1" x14ac:dyDescent="0.35"/>
    <row r="386" customFormat="1" hidden="1" x14ac:dyDescent="0.35"/>
    <row r="387" customFormat="1" hidden="1" x14ac:dyDescent="0.35"/>
    <row r="388" customFormat="1" hidden="1" x14ac:dyDescent="0.35"/>
    <row r="389" customFormat="1" hidden="1" x14ac:dyDescent="0.35"/>
    <row r="390" customFormat="1" hidden="1" x14ac:dyDescent="0.35"/>
    <row r="391" customFormat="1" hidden="1" x14ac:dyDescent="0.35"/>
    <row r="392" customFormat="1" hidden="1" x14ac:dyDescent="0.35"/>
    <row r="393" customFormat="1" hidden="1" x14ac:dyDescent="0.35"/>
    <row r="394" customFormat="1" hidden="1" x14ac:dyDescent="0.35"/>
    <row r="395" customFormat="1" hidden="1" x14ac:dyDescent="0.35"/>
    <row r="396" customFormat="1" hidden="1" x14ac:dyDescent="0.35"/>
    <row r="397" customFormat="1" hidden="1" x14ac:dyDescent="0.35"/>
    <row r="398" customFormat="1" hidden="1" x14ac:dyDescent="0.35"/>
    <row r="399" customFormat="1" hidden="1" x14ac:dyDescent="0.35"/>
    <row r="400" customFormat="1" hidden="1" x14ac:dyDescent="0.35"/>
    <row r="401" customFormat="1" hidden="1" x14ac:dyDescent="0.35"/>
    <row r="402" customFormat="1" hidden="1" x14ac:dyDescent="0.35"/>
    <row r="403" customFormat="1" hidden="1" x14ac:dyDescent="0.35"/>
    <row r="404" customFormat="1" hidden="1" x14ac:dyDescent="0.35"/>
    <row r="405" customFormat="1" hidden="1" x14ac:dyDescent="0.35"/>
    <row r="406" customFormat="1" hidden="1" x14ac:dyDescent="0.35"/>
    <row r="407" customFormat="1" hidden="1" x14ac:dyDescent="0.35"/>
    <row r="408" customFormat="1" hidden="1" x14ac:dyDescent="0.35"/>
    <row r="409" customFormat="1" hidden="1" x14ac:dyDescent="0.35"/>
    <row r="410" customFormat="1" hidden="1" x14ac:dyDescent="0.35"/>
    <row r="411" customFormat="1" hidden="1" x14ac:dyDescent="0.35"/>
    <row r="412" customFormat="1" hidden="1" x14ac:dyDescent="0.35"/>
    <row r="413" customFormat="1" hidden="1" x14ac:dyDescent="0.35"/>
    <row r="414" customFormat="1" hidden="1" x14ac:dyDescent="0.35"/>
    <row r="415" customFormat="1" hidden="1" x14ac:dyDescent="0.35"/>
    <row r="416" customFormat="1" hidden="1" x14ac:dyDescent="0.35"/>
    <row r="417" spans="1:19" hidden="1" x14ac:dyDescent="0.35">
      <c r="A417"/>
      <c r="B417"/>
      <c r="C417"/>
      <c r="D417"/>
      <c r="E417"/>
      <c r="F417"/>
      <c r="G417"/>
      <c r="H417"/>
      <c r="I417"/>
      <c r="J417"/>
      <c r="K417"/>
      <c r="L417"/>
      <c r="M417"/>
      <c r="N417"/>
      <c r="O417"/>
      <c r="P417"/>
      <c r="Q417"/>
      <c r="R417"/>
      <c r="S417"/>
    </row>
    <row r="418" spans="1:19" hidden="1" x14ac:dyDescent="0.35">
      <c r="A418"/>
      <c r="B418"/>
      <c r="C418"/>
      <c r="D418"/>
      <c r="E418"/>
      <c r="F418"/>
      <c r="G418"/>
      <c r="H418"/>
      <c r="I418"/>
      <c r="J418"/>
      <c r="K418"/>
      <c r="L418"/>
      <c r="M418"/>
      <c r="N418"/>
      <c r="O418"/>
      <c r="P418"/>
      <c r="Q418"/>
      <c r="R418"/>
      <c r="S418"/>
    </row>
    <row r="419" spans="1:19" hidden="1" x14ac:dyDescent="0.35">
      <c r="A419"/>
      <c r="B419"/>
      <c r="C419"/>
      <c r="D419"/>
      <c r="E419"/>
      <c r="F419"/>
      <c r="G419"/>
      <c r="H419"/>
      <c r="I419"/>
      <c r="J419"/>
      <c r="K419"/>
      <c r="L419"/>
      <c r="M419"/>
      <c r="N419"/>
      <c r="O419"/>
      <c r="P419"/>
      <c r="Q419"/>
      <c r="R419"/>
      <c r="S419"/>
    </row>
    <row r="420" spans="1:19" hidden="1" x14ac:dyDescent="0.35">
      <c r="A420"/>
      <c r="B420"/>
      <c r="C420"/>
      <c r="D420"/>
      <c r="E420"/>
      <c r="F420"/>
      <c r="G420"/>
      <c r="H420"/>
      <c r="I420"/>
      <c r="J420"/>
      <c r="K420"/>
      <c r="L420"/>
      <c r="M420"/>
      <c r="N420"/>
      <c r="O420"/>
      <c r="P420"/>
      <c r="Q420"/>
      <c r="R420"/>
      <c r="S420"/>
    </row>
    <row r="421" spans="1:19" hidden="1" x14ac:dyDescent="0.35">
      <c r="A421"/>
      <c r="B421"/>
      <c r="C421"/>
      <c r="D421"/>
      <c r="E421"/>
      <c r="F421"/>
      <c r="G421"/>
      <c r="H421"/>
      <c r="I421"/>
      <c r="J421"/>
      <c r="K421"/>
      <c r="L421"/>
      <c r="M421"/>
      <c r="N421"/>
      <c r="O421"/>
      <c r="P421"/>
      <c r="Q421"/>
      <c r="R421"/>
      <c r="S421"/>
    </row>
    <row r="422" spans="1:19" hidden="1" x14ac:dyDescent="0.35">
      <c r="A422"/>
      <c r="B422"/>
      <c r="C422"/>
      <c r="D422"/>
      <c r="E422"/>
      <c r="F422"/>
      <c r="G422"/>
      <c r="H422"/>
      <c r="I422"/>
      <c r="J422"/>
      <c r="K422"/>
      <c r="L422"/>
      <c r="M422"/>
      <c r="N422"/>
      <c r="O422"/>
      <c r="P422"/>
      <c r="Q422"/>
      <c r="R422"/>
      <c r="S422"/>
    </row>
    <row r="423" spans="1:19" hidden="1" x14ac:dyDescent="0.35">
      <c r="A423"/>
      <c r="B423"/>
      <c r="C423"/>
      <c r="D423"/>
      <c r="E423"/>
      <c r="F423"/>
      <c r="G423"/>
      <c r="H423"/>
      <c r="I423"/>
      <c r="J423"/>
      <c r="K423"/>
      <c r="L423"/>
      <c r="M423"/>
      <c r="N423"/>
      <c r="O423"/>
      <c r="P423"/>
      <c r="Q423"/>
      <c r="R423"/>
      <c r="S423"/>
    </row>
    <row r="424" spans="1:19" hidden="1" x14ac:dyDescent="0.35">
      <c r="A424"/>
      <c r="B424"/>
      <c r="C424"/>
      <c r="D424"/>
      <c r="E424"/>
      <c r="F424"/>
      <c r="G424"/>
      <c r="H424"/>
      <c r="I424"/>
      <c r="J424"/>
      <c r="K424"/>
      <c r="L424"/>
      <c r="M424"/>
      <c r="N424"/>
      <c r="O424"/>
      <c r="P424"/>
      <c r="Q424"/>
      <c r="R424"/>
      <c r="S424"/>
    </row>
    <row r="425" spans="1:19" hidden="1" x14ac:dyDescent="0.35">
      <c r="A425"/>
      <c r="B425"/>
      <c r="C425"/>
      <c r="D425"/>
      <c r="E425"/>
      <c r="F425"/>
      <c r="G425"/>
      <c r="H425"/>
      <c r="I425"/>
      <c r="J425"/>
      <c r="K425"/>
      <c r="L425"/>
      <c r="M425"/>
      <c r="N425"/>
      <c r="O425"/>
      <c r="P425"/>
      <c r="Q425"/>
      <c r="R425"/>
      <c r="S425"/>
    </row>
    <row r="426" spans="1:19" hidden="1" x14ac:dyDescent="0.35">
      <c r="A426"/>
      <c r="B426"/>
      <c r="C426"/>
      <c r="D426"/>
      <c r="E426"/>
      <c r="F426"/>
      <c r="G426"/>
      <c r="H426"/>
      <c r="I426"/>
      <c r="J426"/>
      <c r="K426"/>
      <c r="L426"/>
      <c r="M426"/>
      <c r="N426"/>
      <c r="O426"/>
      <c r="P426"/>
      <c r="Q426"/>
      <c r="R426"/>
      <c r="S426"/>
    </row>
    <row r="427" spans="1:19" hidden="1" x14ac:dyDescent="0.35">
      <c r="A427"/>
      <c r="B427"/>
      <c r="C427"/>
      <c r="D427"/>
      <c r="E427"/>
      <c r="F427"/>
      <c r="G427"/>
      <c r="H427"/>
      <c r="I427"/>
      <c r="J427"/>
      <c r="K427"/>
      <c r="L427"/>
      <c r="M427"/>
      <c r="N427"/>
      <c r="O427"/>
      <c r="P427"/>
      <c r="Q427"/>
      <c r="R427"/>
      <c r="S427"/>
    </row>
    <row r="428" spans="1:19" x14ac:dyDescent="0.35">
      <c r="A428" s="9" t="s">
        <v>1002</v>
      </c>
      <c r="B428" s="10"/>
      <c r="C428" s="10"/>
      <c r="D428" s="10"/>
      <c r="E428" s="10"/>
      <c r="F428" s="10"/>
      <c r="G428" s="10"/>
      <c r="H428" s="10"/>
      <c r="I428" s="10"/>
      <c r="J428" s="10"/>
      <c r="K428" s="10"/>
      <c r="L428" s="10"/>
      <c r="M428" s="10"/>
      <c r="N428" s="10"/>
      <c r="O428" s="10"/>
      <c r="P428" s="10"/>
      <c r="Q428" s="10"/>
      <c r="R428" s="10"/>
      <c r="S428" s="11"/>
    </row>
    <row r="429" spans="1:19" x14ac:dyDescent="0.35">
      <c r="A429" s="12" t="s">
        <v>1003</v>
      </c>
      <c r="B429" s="13"/>
      <c r="C429" s="13"/>
      <c r="D429" s="13"/>
      <c r="E429" s="13"/>
      <c r="F429" s="13"/>
      <c r="G429" s="13"/>
      <c r="H429" s="13"/>
      <c r="I429" s="13"/>
      <c r="J429" s="13"/>
      <c r="K429" s="13"/>
      <c r="L429" s="13"/>
      <c r="M429" s="13"/>
      <c r="N429" s="13"/>
      <c r="O429" s="13"/>
      <c r="P429" s="13"/>
      <c r="Q429" s="13"/>
      <c r="R429" s="13"/>
      <c r="S429" s="14"/>
    </row>
    <row r="430" spans="1:19" hidden="1" x14ac:dyDescent="0.35"/>
  </sheetData>
  <conditionalFormatting sqref="A4:S341">
    <cfRule type="expression" dxfId="5" priority="85">
      <formula>MOD(ROW(),2)=0</formula>
    </cfRule>
  </conditionalFormatting>
  <conditionalFormatting sqref="Q2:Q3">
    <cfRule type="expression" dxfId="4" priority="79">
      <formula>MOD(ROW(),2)=0</formula>
    </cfRule>
  </conditionalFormatting>
  <conditionalFormatting sqref="R2:S3">
    <cfRule type="expression" dxfId="3" priority="78">
      <formula>MOD(ROW(),2)=0</formula>
    </cfRule>
  </conditionalFormatting>
  <conditionalFormatting sqref="A2:G3">
    <cfRule type="expression" dxfId="2" priority="81">
      <formula>MOD(ROW(),2)=0</formula>
    </cfRule>
  </conditionalFormatting>
  <conditionalFormatting sqref="L2:P3">
    <cfRule type="expression" dxfId="1" priority="80">
      <formula>MOD(ROW(),2)=0</formula>
    </cfRule>
  </conditionalFormatting>
  <conditionalFormatting sqref="H2:K3">
    <cfRule type="expression" dxfId="0" priority="74">
      <formula>MOD(ROW(),2)=0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0">
        <x14:dataValidation type="list" allowBlank="1" showInputMessage="1" showErrorMessage="1">
          <x14:formula1>
            <xm:f>'C:\Users\shehroze.junejo\Documents\Procurement Pipeline\Pipeline Commission Data\LAs\Cambridgeshire and Peterborough Combined Authority\[Procurement Pipeline submission (1).xlsx]Entry Lists'!#REF!</xm:f>
          </x14:formula1>
          <xm:sqref>F313:F314 F327</xm:sqref>
        </x14:dataValidation>
        <x14:dataValidation type="list" allowBlank="1" showInputMessage="1" showErrorMessage="1">
          <x14:formula1>
            <xm:f>'C:\Users\shehroze.junejo\Documents\Procurement Pipeline\Pipeline Commission Data\LAs\Cambridgeshire and Peterborough Combined Authority\[Procurement Pipeline submission (1).xlsx]Entry Lists'!#REF!</xm:f>
          </x14:formula1>
          <xm:sqref>H313:H314 H327</xm:sqref>
        </x14:dataValidation>
        <x14:dataValidation type="list" allowBlank="1" showInputMessage="1" showErrorMessage="1">
          <x14:formula1>
            <xm:f>'C:\Users\shehroze.junejo\Documents\Procurement Pipeline\Pipeline Commission Data\LAs\Cambridgeshire and Peterborough Combined Authority\[Procurement Pipeline submission (1).xlsx]Entry Lists'!#REF!</xm:f>
          </x14:formula1>
          <xm:sqref>I313:I314 I327</xm:sqref>
        </x14:dataValidation>
        <x14:dataValidation type="list" allowBlank="1" showInputMessage="1" showErrorMessage="1">
          <x14:formula1>
            <xm:f>'C:\Users\shehroze.junejo\Documents\Procurement Pipeline\Pipeline Commission Data\LAs\Cambridgeshire and Peterborough Combined Authority\[Procurement Pipeline submission (1).xlsx]Entry Lists'!#REF!</xm:f>
          </x14:formula1>
          <xm:sqref>J313:J314 J327</xm:sqref>
        </x14:dataValidation>
        <x14:dataValidation type="list" allowBlank="1" showInputMessage="1" showErrorMessage="1">
          <x14:formula1>
            <xm:f>'C:\Users\shehroze.junejo\Documents\Procurement Pipeline\Pipeline Commission Data\LAs\Cambridgeshire and Peterborough Combined Authority\[Procurement Pipeline submission (1).xlsx]Entry Lists'!#REF!</xm:f>
          </x14:formula1>
          <xm:sqref>M313:M314 M327</xm:sqref>
        </x14:dataValidation>
        <x14:dataValidation type="list" allowBlank="1" showInputMessage="1" showErrorMessage="1">
          <x14:formula1>
            <xm:f>'C:\Users\shehroze.junejo\Documents\Procurement Pipeline\Pipeline Commission Data\LAs\Cambridgeshire and Peterborough Combined Authority\[Procurement Pipeline submission (1).xlsx]Entry Lists'!#REF!</xm:f>
          </x14:formula1>
          <xm:sqref>N313:N314 N327</xm:sqref>
        </x14:dataValidation>
        <x14:dataValidation type="list" allowBlank="1" showInputMessage="1" showErrorMessage="1">
          <x14:formula1>
            <xm:f>'C:\Users\shehroze.junejo\Documents\Procurement Pipeline\Pipeline Commission Data\LAs\Cambridgeshire and Peterborough Combined Authority\[Procurement Pipeline submission (1).xlsx]Entry Lists'!#REF!</xm:f>
          </x14:formula1>
          <xm:sqref>B313:B314 B327</xm:sqref>
        </x14:dataValidation>
        <x14:dataValidation type="list" allowBlank="1" showInputMessage="1" showErrorMessage="1">
          <x14:formula1>
            <xm:f>'C:\Users\shehroze.junejo\Documents\Procurement Pipeline\Pipeline Commission Data\LAs\Cambridgeshire and Peterborough Combined Authority\[Procurement Pipeline submission (1).xlsx]Entry Lists'!#REF!</xm:f>
          </x14:formula1>
          <xm:sqref>A313:A314 A327</xm:sqref>
        </x14:dataValidation>
        <x14:dataValidation type="list" allowBlank="1" showInputMessage="1" showErrorMessage="1">
          <x14:formula1>
            <xm:f>'C:\Users\shehroze.junejo\Documents\Procurement Pipeline\Pipeline Commission Data\LAs\Cambridgeshire and Peterborough Combined Authority\[Procurement Pipeline submission (1).xlsx]Entry Lists'!#REF!</xm:f>
          </x14:formula1>
          <xm:sqref>O313:O314 O316 O327</xm:sqref>
        </x14:dataValidation>
        <x14:dataValidation type="list" allowBlank="1" showInputMessage="1" showErrorMessage="1">
          <x14:formula1>
            <xm:f>'C:\Users\shehroze.junejo\Documents\Procurement Pipeline\Pipeline Commission Data\LAs\Cambridgeshire and Peterborough Combined Authority\[Procurement Pipeline submission (1).xlsx]Entry Lists'!#REF!</xm:f>
          </x14:formula1>
          <xm:sqref>P313:P314 P316 P327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Introduction</vt:lpstr>
      <vt:lpstr>Procurement Pipeline</vt:lpstr>
      <vt:lpstr>Introduction!Print_Area</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Shehroze Junejo</dc:creator>
  <cp:lastModifiedBy>Shehroze Junejo</cp:lastModifiedBy>
  <dcterms:created xsi:type="dcterms:W3CDTF">2020-06-07T19:49:13Z</dcterms:created>
  <dcterms:modified xsi:type="dcterms:W3CDTF">2020-06-15T11:50:10Z</dcterms:modified>
</cp:coreProperties>
</file>